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20" windowHeight="1042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<sst xmlns="http://schemas.openxmlformats.org/spreadsheetml/2006/main" count="421" uniqueCount="105">
  <si>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</si>
  <si>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</si>
  <si>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</si>
  <si>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</si>
  <si>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</si>
  <si>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</si>
  <si>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</si>
  <si>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</si>
  <si>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</si>
  <si>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</si>
  <si>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</si>
  <si>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</si>
  <si>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</si>
  <si>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</si>
  <si>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</si>
  <si>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</si>
  <si>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</si>
  <si>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</si>
  <si>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</si>
  <si>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</si>
  <si>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</si>
  <si>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</si>
  <si>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</si>
  <si>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</si>
  <si>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</si>
  <si>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</si>
  <si>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</si>
  <si>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</si>
  <si>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</si>
  <si>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</si>
  <si>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</si>
  <si>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</si>
  <si>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</si>
  <si>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</si>
  <si>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</si>
  <si>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Кунафин</t>
  </si>
  <si>
    <t>Карим</t>
  </si>
  <si>
    <t>Качкаева</t>
  </si>
  <si>
    <t>Ефросинья</t>
  </si>
  <si>
    <t>Юсупов</t>
  </si>
  <si>
    <t>Тагир</t>
  </si>
  <si>
    <t>Хисматуллин</t>
  </si>
  <si>
    <t>Ильшат</t>
  </si>
  <si>
    <t>Сурагулов</t>
  </si>
  <si>
    <t>Арсен</t>
  </si>
  <si>
    <t>Гибадатова</t>
  </si>
  <si>
    <t>Амина</t>
  </si>
  <si>
    <t>Никитин</t>
  </si>
  <si>
    <t>Андрей</t>
  </si>
  <si>
    <t>Ризванов</t>
  </si>
  <si>
    <t>Данияр</t>
  </si>
  <si>
    <t>Мазин</t>
  </si>
  <si>
    <t>Никита</t>
  </si>
  <si>
    <t>Пилипчук</t>
  </si>
  <si>
    <t>Жозефина</t>
  </si>
  <si>
    <t>Терешин</t>
  </si>
  <si>
    <t>Максим</t>
  </si>
  <si>
    <t>Терегулов</t>
  </si>
  <si>
    <t>Равиль</t>
  </si>
  <si>
    <t>Садртдинова</t>
  </si>
  <si>
    <t>Ксения</t>
  </si>
  <si>
    <t>Биктимирова</t>
  </si>
  <si>
    <t>Елена</t>
  </si>
  <si>
    <t>Мустафин</t>
  </si>
  <si>
    <t>Амир</t>
  </si>
  <si>
    <t>Захаров</t>
  </si>
  <si>
    <t>Глеб</t>
  </si>
  <si>
    <t>Клименко</t>
  </si>
  <si>
    <t>Ярослав</t>
  </si>
  <si>
    <t>Бобров</t>
  </si>
  <si>
    <t>Богданова</t>
  </si>
  <si>
    <t>Афина</t>
  </si>
  <si>
    <t>Шестаков</t>
  </si>
  <si>
    <t>Захар</t>
  </si>
  <si>
    <t>Бикбулатов</t>
  </si>
  <si>
    <t>Сагит</t>
  </si>
  <si>
    <t>Михаил</t>
  </si>
  <si>
    <t>Харуллин</t>
  </si>
  <si>
    <t>Бахтияр</t>
  </si>
  <si>
    <t>Рушанович</t>
  </si>
  <si>
    <t>м</t>
  </si>
  <si>
    <t>РФ</t>
  </si>
  <si>
    <t>нет</t>
  </si>
  <si>
    <t>Муниципальное автономное образоваельное учреждение "Ордена Дружбы народов Гимназия №3 им. А.М.Горького"</t>
  </si>
  <si>
    <t>МАОУ "Гимназия №3"</t>
  </si>
  <si>
    <t>sergei232451@mail.ru</t>
  </si>
  <si>
    <t>Рассказова Е.И.</t>
  </si>
  <si>
    <t>Кировский</t>
  </si>
  <si>
    <t>Константинович</t>
  </si>
  <si>
    <t>Ильгизович</t>
  </si>
  <si>
    <t>Исхакова Ф.М.</t>
  </si>
  <si>
    <t>ж</t>
  </si>
  <si>
    <t>Артуровна</t>
  </si>
  <si>
    <t>Сергеевич</t>
  </si>
  <si>
    <t>Маратовна</t>
  </si>
  <si>
    <t>Рустамович</t>
  </si>
  <si>
    <t>Равилевна</t>
  </si>
  <si>
    <t>Ирикович</t>
  </si>
  <si>
    <t>Павлович</t>
  </si>
  <si>
    <t>Олегович</t>
  </si>
  <si>
    <t>Кировсикй</t>
  </si>
  <si>
    <t>Ильдарович</t>
  </si>
  <si>
    <t>Искхакова Ф.Н.</t>
  </si>
  <si>
    <t>Тимурович</t>
  </si>
  <si>
    <t>Рамилевич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</si>
</sst>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165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65" fontId="67" fillId="0" borderId="10" xfId="44" applyFont="1" applyBorder="1" applyAlignment="1">
      <alignment horizontal="center" vertical="center"/>
    </xf>
    <xf numFmtId="165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7" fillId="0" borderId="10" xfId="44" applyFont="1" applyBorder="1" applyAlignment="1">
      <alignment horizontal="left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65" fontId="67" fillId="49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4" fillId="0" borderId="10" xfId="57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hyperlink" Target="mailto:sergei232451@mail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hyperlink" Target="mailto:sergei232451@mail.ru" TargetMode="External" /><Relationship Id="rId4" Type="http://schemas.openxmlformats.org/officeDocument/2006/relationships/hyperlink" Target="mailto:sergei232451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hyperlink" Target="mailto:sergei232451@mail.ru" TargetMode="External" /><Relationship Id="rId4" Type="http://schemas.openxmlformats.org/officeDocument/2006/relationships/hyperlink" Target="mailto:sergei232451@mail.ru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hyperlink" Target="mailto:sergei232451@mail.ru" TargetMode="External" /><Relationship Id="rId4" Type="http://schemas.openxmlformats.org/officeDocument/2006/relationships/hyperlink" Target="mailto:sergei232451@mail.ru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rgei232451@mail.ru" TargetMode="External" /><Relationship Id="rId2" Type="http://schemas.openxmlformats.org/officeDocument/2006/relationships/hyperlink" Target="mailto:sergei232451@mail.ru" TargetMode="External" /><Relationship Id="rId3" Type="http://schemas.openxmlformats.org/officeDocument/2006/relationships/hyperlink" Target="mailto:sergei232451@mail.ru" TargetMode="External" /><Relationship Id="rId4" Type="http://schemas.openxmlformats.org/officeDocument/2006/relationships/hyperlink" Target="mailto:sergei232451@mail.ru" TargetMode="External" /><Relationship Id="rId5" Type="http://schemas.openxmlformats.org/officeDocument/2006/relationships/hyperlink" Target="mailto:sergei232451@mail.ru" TargetMode="External" /><Relationship Id="rId6" Type="http://schemas.openxmlformats.org/officeDocument/2006/relationships/hyperlink" Target="mailto:sergei232451@mail.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4" sqref="H14:M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3"/>
    </row>
    <row r="3" spans="4:16" ht="16.5" customHeight="1">
      <c r="D3" s="193"/>
      <c r="E3" s="193"/>
      <c r="F3" s="345" t="s">
        <v>29</v>
      </c>
      <c r="G3" s="345"/>
      <c r="H3" s="345"/>
      <c r="I3" s="345"/>
      <c r="J3" s="345"/>
      <c r="K3" s="345"/>
      <c r="L3" s="345"/>
      <c r="M3" s="194"/>
      <c r="N3" s="193"/>
      <c r="O3" s="193"/>
      <c r="P3" s="193"/>
    </row>
    <row r="4" ht="16.5" customHeight="1"/>
    <row r="5" spans="1:26" ht="16.5" customHeight="1">
      <c r="A5" s="346" t="s">
        <v>19</v>
      </c>
      <c r="B5" s="347"/>
      <c r="C5" s="209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5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6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7">
        <v>1</v>
      </c>
      <c r="B12" s="93" t="s">
        <v>87</v>
      </c>
      <c r="C12" s="71" t="s">
        <v>74</v>
      </c>
      <c r="D12" s="71" t="s">
        <v>75</v>
      </c>
      <c r="E12" s="71" t="s">
        <v>79</v>
      </c>
      <c r="F12" s="42" t="s">
        <v>80</v>
      </c>
      <c r="G12" s="204">
        <v>41446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79872476070</v>
      </c>
      <c r="N12" s="42">
        <v>5</v>
      </c>
      <c r="O12" s="26">
        <v>70</v>
      </c>
      <c r="P12" s="220"/>
      <c r="Q12" s="71" t="s">
        <v>86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7">
        <v>2</v>
      </c>
      <c r="B13" s="39" t="s">
        <v>87</v>
      </c>
      <c r="C13" s="27" t="s">
        <v>47</v>
      </c>
      <c r="D13" s="27" t="s">
        <v>76</v>
      </c>
      <c r="E13" s="27" t="s">
        <v>88</v>
      </c>
      <c r="F13" s="28" t="s">
        <v>80</v>
      </c>
      <c r="G13" s="29">
        <v>40917</v>
      </c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79872476071</v>
      </c>
      <c r="N13" s="28">
        <v>5</v>
      </c>
      <c r="O13" s="26">
        <v>25</v>
      </c>
      <c r="P13" s="26"/>
      <c r="Q13" s="30" t="s">
        <v>90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7">
        <v>3</v>
      </c>
      <c r="B14" s="93" t="s">
        <v>87</v>
      </c>
      <c r="C14" s="102" t="s">
        <v>77</v>
      </c>
      <c r="D14" s="102" t="s">
        <v>78</v>
      </c>
      <c r="E14" s="102" t="s">
        <v>89</v>
      </c>
      <c r="F14" s="42" t="s">
        <v>80</v>
      </c>
      <c r="G14" s="81">
        <v>41018</v>
      </c>
      <c r="H14" s="37" t="s">
        <v>81</v>
      </c>
      <c r="I14" s="96" t="s">
        <v>82</v>
      </c>
      <c r="J14" s="30" t="s">
        <v>83</v>
      </c>
      <c r="K14" s="30" t="s">
        <v>84</v>
      </c>
      <c r="L14" s="370" t="s">
        <v>85</v>
      </c>
      <c r="M14" s="42">
        <v>79872476072</v>
      </c>
      <c r="N14" s="26">
        <v>5</v>
      </c>
      <c r="O14" s="26">
        <v>19</v>
      </c>
      <c r="P14" s="26"/>
      <c r="Q14" s="30" t="s">
        <v>90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79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3" customFormat="1" ht="30.75" customHeight="1">
      <c r="A24" s="220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7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7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7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7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B11:B31 C5:C9 A5:A9 F14 F23 F31"/>
    <dataValidation allowBlank="1" showInputMessage="1" showErrorMessage="1" sqref="B38 B34:B36 B34:E34 G34:H34"/>
    <dataValidation operator="equal" allowBlank="1" showInputMessage="1" showErrorMessage="1" sqref="J12:K14">
      <formula1>0</formula1>
    </dataValidation>
  </dataValidations>
  <hyperlinks>
    <hyperlink ref="L12" r:id="rId1" display="sergei232451@mail.ru"/>
    <hyperlink ref="L13" r:id="rId2" display="sergei232451@mail.ru"/>
    <hyperlink ref="L14" r:id="rId3" display="sergei232451@mail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2" sqref="H12:N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3"/>
    </row>
    <row r="3" spans="4:16" ht="16.5" customHeight="1">
      <c r="D3" s="193"/>
      <c r="E3" s="193"/>
      <c r="F3" s="345" t="s">
        <v>28</v>
      </c>
      <c r="G3" s="345"/>
      <c r="H3" s="345"/>
      <c r="I3" s="345"/>
      <c r="J3" s="345"/>
      <c r="K3" s="345"/>
      <c r="L3" s="345"/>
      <c r="M3" s="194"/>
      <c r="N3" s="193"/>
      <c r="O3" s="193"/>
      <c r="P3" s="193"/>
    </row>
    <row r="4" ht="16.5" customHeight="1"/>
    <row r="5" spans="1:26" ht="16.5" customHeight="1">
      <c r="A5" s="346" t="s">
        <v>19</v>
      </c>
      <c r="B5" s="347"/>
      <c r="C5" s="209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6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7">
        <v>1</v>
      </c>
      <c r="B12" s="93" t="s">
        <v>87</v>
      </c>
      <c r="C12" s="71" t="s">
        <v>67</v>
      </c>
      <c r="D12" s="71" t="s">
        <v>68</v>
      </c>
      <c r="E12" s="71"/>
      <c r="F12" s="42" t="s">
        <v>80</v>
      </c>
      <c r="G12" s="204">
        <v>40655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79872476072</v>
      </c>
      <c r="N12" s="28">
        <v>6</v>
      </c>
      <c r="O12" s="26">
        <v>49</v>
      </c>
      <c r="P12" s="220"/>
      <c r="Q12" s="30" t="s">
        <v>90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7">
        <v>2</v>
      </c>
      <c r="B13" s="39" t="s">
        <v>87</v>
      </c>
      <c r="C13" s="27" t="s">
        <v>69</v>
      </c>
      <c r="D13" s="27" t="s">
        <v>48</v>
      </c>
      <c r="E13" s="27"/>
      <c r="F13" s="28" t="s">
        <v>80</v>
      </c>
      <c r="G13" s="29">
        <v>40819</v>
      </c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79872476072</v>
      </c>
      <c r="N13" s="28">
        <v>6</v>
      </c>
      <c r="O13" s="26">
        <v>35</v>
      </c>
      <c r="P13" s="26"/>
      <c r="Q13" s="30" t="s">
        <v>90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7">
        <v>3</v>
      </c>
      <c r="B14" s="93" t="s">
        <v>87</v>
      </c>
      <c r="C14" s="102" t="s">
        <v>70</v>
      </c>
      <c r="D14" s="102" t="s">
        <v>71</v>
      </c>
      <c r="E14" s="102" t="s">
        <v>92</v>
      </c>
      <c r="F14" s="42" t="s">
        <v>91</v>
      </c>
      <c r="G14" s="81">
        <v>41132</v>
      </c>
      <c r="H14" s="37" t="s">
        <v>81</v>
      </c>
      <c r="I14" s="96" t="s">
        <v>82</v>
      </c>
      <c r="J14" s="30" t="s">
        <v>83</v>
      </c>
      <c r="K14" s="30" t="s">
        <v>84</v>
      </c>
      <c r="L14" s="370" t="s">
        <v>85</v>
      </c>
      <c r="M14" s="42">
        <v>79872476072</v>
      </c>
      <c r="N14" s="28">
        <v>6</v>
      </c>
      <c r="O14" s="26">
        <v>25</v>
      </c>
      <c r="P14" s="26"/>
      <c r="Q14" s="30" t="s">
        <v>90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7">
        <v>4</v>
      </c>
      <c r="B15" s="93" t="s">
        <v>87</v>
      </c>
      <c r="C15" s="102" t="s">
        <v>72</v>
      </c>
      <c r="D15" s="102" t="s">
        <v>73</v>
      </c>
      <c r="E15" s="102" t="s">
        <v>93</v>
      </c>
      <c r="F15" s="28" t="s">
        <v>80</v>
      </c>
      <c r="G15" s="81"/>
      <c r="H15" s="37" t="s">
        <v>81</v>
      </c>
      <c r="I15" s="96" t="s">
        <v>82</v>
      </c>
      <c r="J15" s="30" t="s">
        <v>83</v>
      </c>
      <c r="K15" s="30" t="s">
        <v>84</v>
      </c>
      <c r="L15" s="370" t="s">
        <v>85</v>
      </c>
      <c r="M15" s="42">
        <v>79872476072</v>
      </c>
      <c r="N15" s="28">
        <v>6</v>
      </c>
      <c r="O15" s="26">
        <v>10</v>
      </c>
      <c r="P15" s="26"/>
      <c r="Q15" s="30" t="s">
        <v>90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79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3" customFormat="1" ht="30.75" customHeight="1">
      <c r="A24" s="220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7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7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7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7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B38 B34:B36 B34:E34 G34:H34"/>
    <dataValidation allowBlank="1" showInputMessage="1" showErrorMessage="1" sqref="F12 C11:G11 B11:B31 C5:C9 A5:A9 F14 F23 F31"/>
    <dataValidation operator="equal" allowBlank="1" showInputMessage="1" showErrorMessage="1" sqref="J12:K15">
      <formula1>0</formula1>
    </dataValidation>
  </dataValidations>
  <hyperlinks>
    <hyperlink ref="L13" r:id="rId1" display="sergei232451@mail.ru"/>
    <hyperlink ref="L12" r:id="rId2" display="sergei232451@mail.ru"/>
    <hyperlink ref="L15" r:id="rId3" display="sergei232451@mail.ru"/>
    <hyperlink ref="L14" r:id="rId4" display="sergei232451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H12" sqref="H12:M1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45" t="s">
        <v>27</v>
      </c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3"/>
    </row>
    <row r="3" spans="4:16" ht="16.5" customHeight="1">
      <c r="D3" s="193"/>
      <c r="E3" s="193"/>
      <c r="F3" s="345" t="s">
        <v>30</v>
      </c>
      <c r="G3" s="345"/>
      <c r="H3" s="345"/>
      <c r="I3" s="345"/>
      <c r="J3" s="345"/>
      <c r="K3" s="345"/>
      <c r="L3" s="345"/>
      <c r="M3" s="194"/>
      <c r="N3" s="193"/>
      <c r="O3" s="193"/>
      <c r="P3" s="193"/>
    </row>
    <row r="4" ht="16.5" customHeight="1"/>
    <row r="5" spans="1:26" ht="16.5" customHeight="1">
      <c r="A5" s="346" t="s">
        <v>19</v>
      </c>
      <c r="B5" s="347"/>
      <c r="C5" s="209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46" t="s">
        <v>20</v>
      </c>
      <c r="B6" s="347"/>
      <c r="C6" s="210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48" t="s">
        <v>21</v>
      </c>
      <c r="B7" s="344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48" t="s">
        <v>22</v>
      </c>
      <c r="B8" s="344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43" t="s">
        <v>23</v>
      </c>
      <c r="B9" s="344"/>
      <c r="C9" s="146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7">
        <v>1</v>
      </c>
      <c r="B12" s="93" t="s">
        <v>87</v>
      </c>
      <c r="C12" s="71" t="s">
        <v>59</v>
      </c>
      <c r="D12" s="71" t="s">
        <v>60</v>
      </c>
      <c r="E12" s="71" t="s">
        <v>94</v>
      </c>
      <c r="F12" s="42" t="s">
        <v>91</v>
      </c>
      <c r="G12" s="204">
        <v>40357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79872476072</v>
      </c>
      <c r="N12" s="28">
        <v>7</v>
      </c>
      <c r="O12" s="26">
        <v>36</v>
      </c>
      <c r="P12" s="220"/>
      <c r="Q12" s="71" t="s">
        <v>90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7">
        <v>2</v>
      </c>
      <c r="B13" s="39" t="s">
        <v>87</v>
      </c>
      <c r="C13" s="27" t="s">
        <v>61</v>
      </c>
      <c r="D13" s="27" t="s">
        <v>62</v>
      </c>
      <c r="E13" s="27" t="s">
        <v>96</v>
      </c>
      <c r="F13" s="28" t="s">
        <v>91</v>
      </c>
      <c r="G13" s="29"/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79872476073</v>
      </c>
      <c r="N13" s="28">
        <v>7</v>
      </c>
      <c r="O13" s="26">
        <v>25</v>
      </c>
      <c r="P13" s="26"/>
      <c r="Q13" s="71" t="s">
        <v>90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7">
        <v>3</v>
      </c>
      <c r="B14" s="93" t="s">
        <v>87</v>
      </c>
      <c r="C14" s="102" t="s">
        <v>63</v>
      </c>
      <c r="D14" s="102" t="s">
        <v>64</v>
      </c>
      <c r="E14" s="102" t="s">
        <v>95</v>
      </c>
      <c r="F14" s="42" t="s">
        <v>80</v>
      </c>
      <c r="G14" s="81">
        <v>40303</v>
      </c>
      <c r="H14" s="37" t="s">
        <v>81</v>
      </c>
      <c r="I14" s="96" t="s">
        <v>82</v>
      </c>
      <c r="J14" s="30" t="s">
        <v>83</v>
      </c>
      <c r="K14" s="30" t="s">
        <v>84</v>
      </c>
      <c r="L14" s="370" t="s">
        <v>85</v>
      </c>
      <c r="M14" s="42">
        <v>79872476074</v>
      </c>
      <c r="N14" s="26">
        <v>7</v>
      </c>
      <c r="O14" s="26">
        <v>25</v>
      </c>
      <c r="P14" s="26"/>
      <c r="Q14" s="71" t="s">
        <v>90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7">
        <v>4</v>
      </c>
      <c r="B15" s="93" t="s">
        <v>87</v>
      </c>
      <c r="C15" s="102" t="s">
        <v>65</v>
      </c>
      <c r="D15" s="102" t="s">
        <v>66</v>
      </c>
      <c r="E15" s="102" t="s">
        <v>93</v>
      </c>
      <c r="F15" s="28" t="s">
        <v>80</v>
      </c>
      <c r="G15" s="81">
        <v>40182</v>
      </c>
      <c r="H15" s="37" t="s">
        <v>81</v>
      </c>
      <c r="I15" s="96" t="s">
        <v>82</v>
      </c>
      <c r="J15" s="30" t="s">
        <v>83</v>
      </c>
      <c r="K15" s="30" t="s">
        <v>84</v>
      </c>
      <c r="L15" s="370" t="s">
        <v>85</v>
      </c>
      <c r="M15" s="42">
        <v>79872476075</v>
      </c>
      <c r="N15" s="26">
        <v>7</v>
      </c>
      <c r="O15" s="26">
        <v>17</v>
      </c>
      <c r="P15" s="26"/>
      <c r="Q15" s="71" t="s">
        <v>90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0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7">
        <v>8</v>
      </c>
      <c r="B19" s="93"/>
      <c r="C19" s="74"/>
      <c r="D19" s="71"/>
      <c r="E19" s="71"/>
      <c r="F19" s="42"/>
      <c r="G19" s="189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79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79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13" customFormat="1" ht="30.75" customHeight="1">
      <c r="A24" s="220">
        <v>13</v>
      </c>
      <c r="B24" s="306"/>
      <c r="C24" s="307"/>
      <c r="D24" s="308"/>
      <c r="E24" s="308"/>
      <c r="F24" s="28"/>
      <c r="G24" s="309"/>
      <c r="H24" s="279"/>
      <c r="I24" s="277"/>
      <c r="J24" s="277"/>
      <c r="K24" s="308"/>
      <c r="L24" s="30"/>
      <c r="M24" s="26"/>
      <c r="N24" s="26"/>
      <c r="O24" s="26"/>
      <c r="P24" s="26"/>
      <c r="Q24" s="308"/>
      <c r="R24" s="310"/>
      <c r="S24" s="311"/>
      <c r="T24" s="312"/>
      <c r="U24" s="312"/>
    </row>
    <row r="25" spans="1:26" ht="30.75" customHeight="1">
      <c r="A25" s="157">
        <v>14</v>
      </c>
      <c r="B25" s="93"/>
      <c r="C25" s="74"/>
      <c r="D25" s="71"/>
      <c r="E25" s="71"/>
      <c r="F25" s="42"/>
      <c r="G25" s="189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7">
        <v>17</v>
      </c>
      <c r="B28" s="93"/>
      <c r="C28" s="66"/>
      <c r="D28" s="207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7">
        <v>20</v>
      </c>
      <c r="B31" s="100"/>
      <c r="C31" s="208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7">
        <v>21</v>
      </c>
      <c r="B32" s="203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7">
        <v>23</v>
      </c>
      <c r="B34" s="100"/>
      <c r="C34" s="96"/>
      <c r="D34" s="116"/>
      <c r="E34" s="116"/>
      <c r="F34" s="26"/>
      <c r="G34" s="205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06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06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C11:G11 B11:B31 C5:C9 A5:A9 F14 F23 F31"/>
    <dataValidation allowBlank="1" showInputMessage="1" showErrorMessage="1" sqref="B38 B34:B36 B34:E34 G34:H34"/>
    <dataValidation operator="equal" allowBlank="1" showInputMessage="1" showErrorMessage="1" sqref="J12:K15">
      <formula1>0</formula1>
    </dataValidation>
  </dataValidations>
  <hyperlinks>
    <hyperlink ref="L12" r:id="rId1" display="sergei232451@mail.ru"/>
    <hyperlink ref="L13" r:id="rId2" display="sergei232451@mail.ru"/>
    <hyperlink ref="L14" r:id="rId3" display="sergei232451@mail.ru"/>
    <hyperlink ref="L15" r:id="rId4" display="sergei232451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H11" sqref="H11:M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53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14"/>
      <c r="B1" s="315"/>
      <c r="C1" s="314"/>
      <c r="D1" s="314"/>
      <c r="E1" s="314"/>
      <c r="F1" s="314"/>
      <c r="G1" s="316"/>
      <c r="H1" s="314"/>
      <c r="I1" s="316"/>
      <c r="J1" s="316"/>
      <c r="K1" s="353"/>
      <c r="L1" s="353"/>
      <c r="M1" s="353"/>
      <c r="N1" s="353"/>
      <c r="O1" s="353"/>
      <c r="P1" s="317"/>
      <c r="Q1" s="317"/>
      <c r="R1" s="317"/>
      <c r="S1" s="317"/>
      <c r="T1" s="318"/>
    </row>
    <row r="2" spans="1:20" ht="39.75" customHeight="1">
      <c r="A2" s="314"/>
      <c r="B2" s="354" t="s">
        <v>32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17"/>
      <c r="Q2" s="317"/>
      <c r="R2" s="317"/>
      <c r="S2" s="317"/>
      <c r="T2" s="318"/>
    </row>
    <row r="3" spans="1:20" ht="16.5" customHeight="1">
      <c r="A3" s="314"/>
      <c r="B3" s="315"/>
      <c r="C3" s="314"/>
      <c r="D3" s="314"/>
      <c r="E3" s="314"/>
      <c r="F3" s="314"/>
      <c r="G3" s="316"/>
      <c r="H3" s="314"/>
      <c r="I3" s="316"/>
      <c r="J3" s="316"/>
      <c r="K3" s="316"/>
      <c r="L3" s="326"/>
      <c r="M3" s="327"/>
      <c r="N3" s="314"/>
      <c r="O3" s="314"/>
      <c r="P3" s="317"/>
      <c r="Q3" s="317"/>
      <c r="R3" s="317"/>
      <c r="S3" s="317"/>
      <c r="T3" s="318"/>
    </row>
    <row r="4" spans="1:20" ht="16.5" customHeight="1">
      <c r="A4" s="356" t="s">
        <v>19</v>
      </c>
      <c r="B4" s="357"/>
      <c r="C4" s="328"/>
      <c r="D4" s="329"/>
      <c r="E4" s="329"/>
      <c r="F4" s="329"/>
      <c r="G4" s="329"/>
      <c r="H4" s="329"/>
      <c r="I4" s="329"/>
      <c r="J4" s="329"/>
      <c r="K4" s="329"/>
      <c r="L4" s="329"/>
      <c r="M4" s="330"/>
      <c r="N4" s="329"/>
      <c r="O4" s="329"/>
      <c r="P4" s="352"/>
      <c r="Q4" s="352"/>
      <c r="R4" s="352"/>
      <c r="S4" s="331"/>
      <c r="T4" s="332"/>
    </row>
    <row r="5" spans="1:20" ht="16.5" customHeight="1">
      <c r="A5" s="356" t="s">
        <v>20</v>
      </c>
      <c r="B5" s="357"/>
      <c r="C5" s="333"/>
      <c r="D5" s="334"/>
      <c r="E5" s="334"/>
      <c r="F5" s="334"/>
      <c r="G5" s="335"/>
      <c r="H5" s="334"/>
      <c r="I5" s="335"/>
      <c r="J5" s="336"/>
      <c r="K5" s="336"/>
      <c r="L5" s="337"/>
      <c r="M5" s="338"/>
      <c r="N5" s="334"/>
      <c r="O5" s="334"/>
      <c r="P5" s="339"/>
      <c r="Q5" s="339"/>
      <c r="R5" s="340"/>
      <c r="S5" s="340"/>
      <c r="T5" s="341"/>
    </row>
    <row r="6" spans="1:199" ht="16.5" customHeight="1">
      <c r="A6" s="349" t="s">
        <v>21</v>
      </c>
      <c r="B6" s="350"/>
      <c r="C6" s="42" t="s">
        <v>26</v>
      </c>
      <c r="D6" s="319"/>
      <c r="E6" s="319"/>
      <c r="F6" s="319"/>
      <c r="G6" s="319"/>
      <c r="H6" s="319"/>
      <c r="I6" s="319"/>
      <c r="J6" s="319"/>
      <c r="K6" s="319"/>
      <c r="L6" s="319"/>
      <c r="M6" s="342"/>
      <c r="N6" s="319"/>
      <c r="O6" s="319"/>
      <c r="P6" s="317"/>
      <c r="Q6" s="317"/>
      <c r="R6" s="317"/>
      <c r="S6" s="317"/>
      <c r="T6" s="31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49" t="s">
        <v>22</v>
      </c>
      <c r="B7" s="350"/>
      <c r="C7" s="42">
        <v>8</v>
      </c>
      <c r="D7" s="319"/>
      <c r="E7" s="319"/>
      <c r="F7" s="319"/>
      <c r="G7" s="319"/>
      <c r="H7" s="319"/>
      <c r="I7" s="319"/>
      <c r="J7" s="319"/>
      <c r="K7" s="319"/>
      <c r="L7" s="319"/>
      <c r="M7" s="342"/>
      <c r="N7" s="319"/>
      <c r="O7" s="319"/>
      <c r="P7" s="317"/>
      <c r="Q7" s="317"/>
      <c r="R7" s="317"/>
      <c r="S7" s="317"/>
      <c r="T7" s="318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1" t="s">
        <v>23</v>
      </c>
      <c r="B8" s="350"/>
      <c r="C8" s="43"/>
      <c r="D8" s="319"/>
      <c r="E8" s="319"/>
      <c r="F8" s="319"/>
      <c r="G8" s="319"/>
      <c r="H8" s="319"/>
      <c r="I8" s="319"/>
      <c r="J8" s="319"/>
      <c r="K8" s="319"/>
      <c r="L8" s="319"/>
      <c r="M8" s="342"/>
      <c r="N8" s="319"/>
      <c r="O8" s="319"/>
      <c r="P8" s="317"/>
      <c r="Q8" s="317"/>
      <c r="R8" s="317"/>
      <c r="S8" s="317"/>
      <c r="T8" s="318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5"/>
      <c r="B9" s="325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42"/>
      <c r="N9" s="319"/>
      <c r="O9" s="319"/>
      <c r="P9" s="317"/>
      <c r="Q9" s="317"/>
      <c r="R9" s="317"/>
      <c r="S9" s="317"/>
      <c r="T9" s="318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4" customFormat="1" ht="55.5" customHeight="1">
      <c r="A10" s="195" t="s">
        <v>3</v>
      </c>
      <c r="B10" s="195" t="s">
        <v>4</v>
      </c>
      <c r="C10" s="320" t="s">
        <v>0</v>
      </c>
      <c r="D10" s="320" t="s">
        <v>1</v>
      </c>
      <c r="E10" s="320" t="s">
        <v>2</v>
      </c>
      <c r="F10" s="320" t="s">
        <v>5</v>
      </c>
      <c r="G10" s="320" t="s">
        <v>6</v>
      </c>
      <c r="H10" s="320" t="s">
        <v>10</v>
      </c>
      <c r="I10" s="320" t="s">
        <v>14</v>
      </c>
      <c r="J10" s="320" t="s">
        <v>13</v>
      </c>
      <c r="K10" s="321" t="s">
        <v>7</v>
      </c>
      <c r="L10" s="320" t="s">
        <v>15</v>
      </c>
      <c r="M10" s="322" t="s">
        <v>16</v>
      </c>
      <c r="N10" s="320" t="s">
        <v>12</v>
      </c>
      <c r="O10" s="320" t="s">
        <v>11</v>
      </c>
      <c r="P10" s="323" t="s">
        <v>8</v>
      </c>
      <c r="Q10" s="324" t="s">
        <v>9</v>
      </c>
      <c r="R10" s="323" t="s">
        <v>17</v>
      </c>
      <c r="S10" s="323" t="s">
        <v>24</v>
      </c>
      <c r="T10" s="323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87</v>
      </c>
      <c r="C11" s="187" t="s">
        <v>51</v>
      </c>
      <c r="D11" s="187" t="s">
        <v>52</v>
      </c>
      <c r="E11" s="187" t="s">
        <v>98</v>
      </c>
      <c r="F11" s="184" t="s">
        <v>80</v>
      </c>
      <c r="G11" s="214">
        <v>40092</v>
      </c>
      <c r="H11" s="37" t="s">
        <v>81</v>
      </c>
      <c r="I11" s="96" t="s">
        <v>82</v>
      </c>
      <c r="J11" s="30" t="s">
        <v>83</v>
      </c>
      <c r="K11" s="30" t="s">
        <v>84</v>
      </c>
      <c r="L11" s="370" t="s">
        <v>85</v>
      </c>
      <c r="M11" s="42">
        <v>79872476072</v>
      </c>
      <c r="N11" s="26">
        <v>8</v>
      </c>
      <c r="O11" s="305">
        <v>57</v>
      </c>
      <c r="P11" s="184"/>
      <c r="Q11" s="185"/>
      <c r="R11" s="227"/>
      <c r="S11" s="220"/>
      <c r="T11" s="234" t="s">
        <v>90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 t="s">
        <v>87</v>
      </c>
      <c r="C12" s="78" t="s">
        <v>53</v>
      </c>
      <c r="D12" s="78" t="s">
        <v>54</v>
      </c>
      <c r="E12" s="78"/>
      <c r="F12" s="64" t="s">
        <v>91</v>
      </c>
      <c r="G12" s="65">
        <v>39962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79872476073</v>
      </c>
      <c r="N12" s="28">
        <v>8</v>
      </c>
      <c r="O12" s="52">
        <v>42</v>
      </c>
      <c r="P12" s="26"/>
      <c r="Q12" s="55"/>
      <c r="R12" s="228"/>
      <c r="S12" s="26"/>
      <c r="T12" s="234" t="s">
        <v>90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87</v>
      </c>
      <c r="C13" s="106" t="s">
        <v>55</v>
      </c>
      <c r="D13" s="106" t="s">
        <v>56</v>
      </c>
      <c r="E13" s="106" t="s">
        <v>99</v>
      </c>
      <c r="F13" s="50" t="s">
        <v>80</v>
      </c>
      <c r="G13" s="53">
        <v>40215</v>
      </c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79872476074</v>
      </c>
      <c r="N13" s="37">
        <v>8</v>
      </c>
      <c r="O13" s="69">
        <v>40</v>
      </c>
      <c r="P13" s="44"/>
      <c r="Q13" s="221"/>
      <c r="R13" s="45"/>
      <c r="S13" s="26"/>
      <c r="T13" s="234" t="s">
        <v>90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 t="s">
        <v>87</v>
      </c>
      <c r="C14" s="66" t="s">
        <v>57</v>
      </c>
      <c r="D14" s="66" t="s">
        <v>58</v>
      </c>
      <c r="E14" s="66" t="s">
        <v>97</v>
      </c>
      <c r="F14" s="54" t="s">
        <v>80</v>
      </c>
      <c r="G14" s="54">
        <v>40085</v>
      </c>
      <c r="H14" s="37" t="s">
        <v>81</v>
      </c>
      <c r="I14" s="96" t="s">
        <v>82</v>
      </c>
      <c r="J14" s="30" t="s">
        <v>83</v>
      </c>
      <c r="K14" s="30" t="s">
        <v>84</v>
      </c>
      <c r="L14" s="370" t="s">
        <v>85</v>
      </c>
      <c r="M14" s="42">
        <v>79872476075</v>
      </c>
      <c r="N14" s="26">
        <v>8</v>
      </c>
      <c r="O14" s="52">
        <v>22</v>
      </c>
      <c r="P14" s="37"/>
      <c r="Q14" s="45"/>
      <c r="R14" s="63"/>
      <c r="S14" s="26"/>
      <c r="T14" s="234" t="s">
        <v>90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0"/>
      <c r="N15" s="26"/>
      <c r="O15" s="52"/>
      <c r="P15" s="37"/>
      <c r="Q15" s="45"/>
      <c r="R15" s="63"/>
      <c r="S15" s="26"/>
      <c r="T15" s="236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0"/>
      <c r="N16" s="26"/>
      <c r="O16" s="26"/>
      <c r="P16" s="26"/>
      <c r="Q16" s="300"/>
      <c r="R16" s="301"/>
      <c r="S16" s="26"/>
      <c r="T16" s="235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6"/>
      <c r="N17" s="37"/>
      <c r="O17" s="52"/>
      <c r="P17" s="37"/>
      <c r="Q17" s="63"/>
      <c r="R17" s="63"/>
      <c r="S17" s="26"/>
      <c r="T17" s="236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47"/>
      <c r="N18" s="33"/>
      <c r="O18" s="26"/>
      <c r="P18" s="60"/>
      <c r="Q18" s="148"/>
      <c r="R18" s="148"/>
      <c r="S18" s="26"/>
      <c r="T18" s="237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0"/>
      <c r="N19" s="28"/>
      <c r="O19" s="52"/>
      <c r="P19" s="26"/>
      <c r="Q19" s="55"/>
      <c r="R19" s="228"/>
      <c r="S19" s="26"/>
      <c r="T19" s="235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0"/>
      <c r="N20" s="26"/>
      <c r="O20" s="26"/>
      <c r="P20" s="37"/>
      <c r="Q20" s="37"/>
      <c r="R20" s="68"/>
      <c r="S20" s="26"/>
      <c r="T20" s="236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0"/>
      <c r="N21" s="26"/>
      <c r="O21" s="26"/>
      <c r="P21" s="158"/>
      <c r="Q21" s="158"/>
      <c r="R21" s="229"/>
      <c r="S21" s="26"/>
      <c r="T21" s="234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8"/>
      <c r="M22" s="85"/>
      <c r="N22" s="42"/>
      <c r="O22" s="26"/>
      <c r="P22" s="42"/>
      <c r="Q22" s="42"/>
      <c r="R22" s="230"/>
      <c r="S22" s="26"/>
      <c r="T22" s="234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0"/>
      <c r="S23" s="37"/>
      <c r="T23" s="238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1"/>
      <c r="S24" s="37"/>
      <c r="T24" s="238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2"/>
      <c r="C25" s="225"/>
      <c r="D25" s="225"/>
      <c r="E25" s="225"/>
      <c r="F25" s="213"/>
      <c r="G25" s="213"/>
      <c r="H25" s="67"/>
      <c r="I25" s="149"/>
      <c r="J25" s="149"/>
      <c r="K25" s="149"/>
      <c r="L25" s="216"/>
      <c r="M25" s="248"/>
      <c r="N25" s="67"/>
      <c r="O25" s="67"/>
      <c r="P25" s="77"/>
      <c r="Q25" s="77"/>
      <c r="R25" s="232"/>
      <c r="S25" s="37"/>
      <c r="T25" s="239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0"/>
      <c r="N26" s="26"/>
      <c r="O26" s="37"/>
      <c r="P26" s="37"/>
      <c r="Q26" s="37"/>
      <c r="R26" s="45"/>
      <c r="S26" s="37"/>
      <c r="T26" s="236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49"/>
      <c r="N27" s="49"/>
      <c r="O27" s="50"/>
      <c r="P27" s="50"/>
      <c r="Q27" s="50"/>
      <c r="R27" s="233"/>
      <c r="S27" s="37"/>
      <c r="T27" s="240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34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0"/>
      <c r="N29" s="37"/>
      <c r="O29" s="37"/>
      <c r="P29" s="37"/>
      <c r="Q29" s="37"/>
      <c r="R29" s="45"/>
      <c r="S29" s="37"/>
      <c r="T29" s="236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38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2"/>
      <c r="H31" s="80"/>
      <c r="I31" s="71"/>
      <c r="J31" s="149"/>
      <c r="K31" s="149"/>
      <c r="L31" s="217"/>
      <c r="M31" s="250"/>
      <c r="N31" s="42"/>
      <c r="O31" s="219"/>
      <c r="P31" s="79"/>
      <c r="Q31" s="79"/>
      <c r="R31" s="63"/>
      <c r="S31" s="37"/>
      <c r="T31" s="239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0"/>
      <c r="N32" s="26"/>
      <c r="O32" s="37"/>
      <c r="P32" s="37"/>
      <c r="Q32" s="37"/>
      <c r="R32" s="63"/>
      <c r="S32" s="37"/>
      <c r="T32" s="236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0"/>
      <c r="N33" s="26"/>
      <c r="O33" s="37"/>
      <c r="P33" s="37"/>
      <c r="Q33" s="37"/>
      <c r="R33" s="63"/>
      <c r="S33" s="37"/>
      <c r="T33" s="236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0"/>
      <c r="N34" s="26"/>
      <c r="O34" s="26"/>
      <c r="P34" s="26"/>
      <c r="Q34" s="26"/>
      <c r="R34" s="55"/>
      <c r="S34" s="37"/>
      <c r="T34" s="235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6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6"/>
      <c r="N36" s="37"/>
      <c r="O36" s="44"/>
      <c r="P36" s="44"/>
      <c r="Q36" s="44"/>
      <c r="R36" s="45"/>
      <c r="S36" s="37"/>
      <c r="T36" s="236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5"/>
      <c r="M37" s="251"/>
      <c r="N37" s="42"/>
      <c r="O37" s="164"/>
      <c r="P37" s="58"/>
      <c r="Q37" s="222"/>
      <c r="R37" s="63"/>
      <c r="S37" s="77"/>
      <c r="T37" s="234"/>
    </row>
    <row r="38" spans="1:20" s="3" customFormat="1" ht="30.75" customHeight="1">
      <c r="A38" s="26">
        <v>28</v>
      </c>
      <c r="B38" s="93"/>
      <c r="C38" s="226"/>
      <c r="D38" s="163"/>
      <c r="E38" s="163"/>
      <c r="F38" s="162"/>
      <c r="G38" s="183"/>
      <c r="H38" s="58"/>
      <c r="I38" s="73"/>
      <c r="J38" s="30"/>
      <c r="K38" s="163"/>
      <c r="L38" s="30"/>
      <c r="M38" s="190"/>
      <c r="N38" s="26"/>
      <c r="O38" s="218"/>
      <c r="P38" s="223"/>
      <c r="Q38" s="37"/>
      <c r="R38" s="224"/>
      <c r="S38" s="37"/>
      <c r="T38" s="236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2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2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2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2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2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2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2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2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2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2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2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2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2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2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2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2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2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2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2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2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2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2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2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2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2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2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2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2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2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2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2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2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2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2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2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2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2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2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2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2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2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2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2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2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2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2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2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2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2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2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2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2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2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2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2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2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2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2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2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2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2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2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2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2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2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2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2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2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2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2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2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2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2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2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2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2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2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2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2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2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2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2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2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2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2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2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2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2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2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2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2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2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2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2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2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2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2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2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2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2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2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2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2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2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2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2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2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2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2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2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2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2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2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2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2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2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2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2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2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2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2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2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2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2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2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2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2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2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2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2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2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2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2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2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2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2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2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2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2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2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2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2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2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2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2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2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2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2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2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2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2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2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2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2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2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2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2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2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2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2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2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2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2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2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2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2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2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2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2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2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2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2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2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2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2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2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2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2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2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2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2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2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2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2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2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2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2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2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2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2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2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2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2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2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2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2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2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2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2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2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2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2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2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2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2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2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2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2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2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2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2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2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2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2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2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2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2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2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2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2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2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2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2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2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2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2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2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2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2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2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2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2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2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2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2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2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2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2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2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2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2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2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2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2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2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2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2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2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2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2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2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2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2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2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2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2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2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2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2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2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2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2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2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2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2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2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2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2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2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2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2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2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2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2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2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2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2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2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2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2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2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2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2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2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2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2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2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2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2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2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2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2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2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2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2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2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2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2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2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2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2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2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2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2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2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2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2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2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2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2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2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2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2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2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2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2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2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2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2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2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2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2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2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2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2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2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2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2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2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2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2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2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2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2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2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2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2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2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2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2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2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2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2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2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2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2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2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2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2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2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2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2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2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2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2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2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2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2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2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2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2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2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2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2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2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2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2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2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2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2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2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2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2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2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2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2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2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2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2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2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2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2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2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2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2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2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2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2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2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2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2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2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2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2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2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2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2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2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2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2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2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2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2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2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2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2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2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2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2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2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2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2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2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2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2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2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2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2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2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2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2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2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2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2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2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2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2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2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2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2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2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2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2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2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2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2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2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2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2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2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2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2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2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2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2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2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2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2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2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2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2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2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2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2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2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2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2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2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2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2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2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2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2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2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2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2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2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2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2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2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2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2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2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2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2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2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2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2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2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2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2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2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2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2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2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2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2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2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2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2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2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2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2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2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2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2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2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2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2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2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2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2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2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2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2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2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2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2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2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2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2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2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2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2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2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2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2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2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2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2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2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2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2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2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2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2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2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2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2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2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2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2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2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2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2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2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2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2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2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2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2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2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2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2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2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2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2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2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2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2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2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2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2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2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2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2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2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2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2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2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2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2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2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2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2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2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2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2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2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2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2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2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2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2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2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2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2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2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2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2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2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2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2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2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2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2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2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2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2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2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2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2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2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2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2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2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2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2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2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2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2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2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2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2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2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2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2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2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2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2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2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2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2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2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2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2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2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2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2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2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2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2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2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2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2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2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2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2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2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2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2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2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2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2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2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2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2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2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2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2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2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2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2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2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2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2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2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2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2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2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2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2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2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2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2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2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2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2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2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2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2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2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2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2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2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2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2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2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2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2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2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2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2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2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2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2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2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2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2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2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2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2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2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2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2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2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2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2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2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2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2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2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2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2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2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2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2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2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2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2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2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2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2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2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2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2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2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2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2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2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2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2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2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2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2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2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2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2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2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2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2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2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2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2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2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2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2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2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2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2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2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2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2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2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2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2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2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2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2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2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2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2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2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2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2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2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2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2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2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2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2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2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2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2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2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2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2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2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2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2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2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2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2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2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2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2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2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2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2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2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2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2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2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2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2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2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2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2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2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2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2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2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2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2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2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2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2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2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2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2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2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2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2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2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2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2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2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2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2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2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2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2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2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2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2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2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2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2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2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2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2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2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2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2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2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2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2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2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2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2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2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2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2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2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2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2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2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2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2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2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2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2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2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2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2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2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2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2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2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2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2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2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2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2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2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2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2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2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2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2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2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2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2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2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2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2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2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2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2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2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2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2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2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2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2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2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2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2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2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2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2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2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2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2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2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2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2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2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2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2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2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2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2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2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2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2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2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2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2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2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2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2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2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2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2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2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2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2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2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2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2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2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2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2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2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2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2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2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2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2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2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2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2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2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2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2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2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2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2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2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2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2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2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2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2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2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2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2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2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2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2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2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2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2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2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2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2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2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2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2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2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2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2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2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2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2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2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2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2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2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2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2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2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2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2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2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2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2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2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2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2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2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2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2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2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2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2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2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2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2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2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2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2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2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2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2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2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2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2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2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2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2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2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2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2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2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2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2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2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2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2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2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2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2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2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2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2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2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2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2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2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2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2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2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2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2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2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2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2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2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2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2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2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2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2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2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2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2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2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2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2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2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2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2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2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2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2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2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2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2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2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2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2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2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2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2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2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2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2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2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2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2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2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2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2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2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2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2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2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2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2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2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2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2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2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2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2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2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2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2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2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2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2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2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2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2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2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2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2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2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2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2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2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2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2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2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2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2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2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2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2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2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2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2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2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2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2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2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2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2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2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2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2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2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2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2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2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2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2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2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2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2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2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2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2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2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2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2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2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2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2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2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2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2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2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2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2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2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2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2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2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2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2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2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2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2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2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2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2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2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2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2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2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2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2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2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2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2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2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2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2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2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0:G10 B11:B26 F18:G18 C4:C8 A4:A8 B38"/>
    <dataValidation allowBlank="1" showInputMessage="1" showErrorMessage="1" sqref="F35:G35 F37:G37 B27:B33"/>
    <dataValidation operator="equal" allowBlank="1" showInputMessage="1" showErrorMessage="1" sqref="J11:K14">
      <formula1>0</formula1>
    </dataValidation>
  </dataValidations>
  <hyperlinks>
    <hyperlink ref="L11" r:id="rId1" display="sergei232451@mail.ru"/>
    <hyperlink ref="L12" r:id="rId2" display="sergei232451@mail.ru"/>
    <hyperlink ref="L13" r:id="rId3" display="sergei232451@mail.ru"/>
    <hyperlink ref="L14" r:id="rId4" display="sergei232451@mail.ru"/>
  </hyperlinks>
  <printOptions/>
  <pageMargins left="0.75" right="0.75" top="1" bottom="1" header="0.5" footer="0.5"/>
  <pageSetup fitToHeight="1" fitToWidth="1" orientation="portrait" paperSize="9" scale="36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M12" sqref="H12:M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58" t="s">
        <v>33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196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59" t="s">
        <v>19</v>
      </c>
      <c r="B4" s="360"/>
      <c r="C4" s="202"/>
      <c r="D4" s="241"/>
      <c r="E4" s="241"/>
      <c r="F4" s="241"/>
      <c r="G4" s="241"/>
      <c r="H4" s="241"/>
      <c r="I4" s="242"/>
      <c r="J4" s="243"/>
      <c r="K4" s="243"/>
      <c r="L4" s="243"/>
      <c r="M4" s="243"/>
      <c r="N4" s="241"/>
      <c r="O4" s="241"/>
      <c r="P4" s="241"/>
      <c r="Q4" s="244"/>
      <c r="R4" s="3"/>
      <c r="S4" s="3"/>
      <c r="T4" s="3"/>
    </row>
    <row r="5" spans="1:20" ht="16.5" customHeight="1">
      <c r="A5" s="359" t="s">
        <v>20</v>
      </c>
      <c r="B5" s="360"/>
      <c r="C5" s="199"/>
      <c r="R5" s="3"/>
      <c r="S5" s="3"/>
      <c r="T5" s="3"/>
    </row>
    <row r="6" spans="1:25" ht="16.5" customHeight="1">
      <c r="A6" s="361" t="s">
        <v>21</v>
      </c>
      <c r="B6" s="362"/>
      <c r="C6" s="200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61" t="s">
        <v>22</v>
      </c>
      <c r="B7" s="362"/>
      <c r="C7" s="200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63" t="s">
        <v>23</v>
      </c>
      <c r="B8" s="362"/>
      <c r="C8" s="201"/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100</v>
      </c>
      <c r="C12" s="70" t="s">
        <v>47</v>
      </c>
      <c r="D12" s="70" t="s">
        <v>48</v>
      </c>
      <c r="E12" s="70" t="s">
        <v>88</v>
      </c>
      <c r="F12" s="61" t="s">
        <v>80</v>
      </c>
      <c r="G12" s="82">
        <v>39438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79872476072</v>
      </c>
      <c r="N12" s="61">
        <v>9</v>
      </c>
      <c r="O12" s="64">
        <v>60</v>
      </c>
      <c r="P12" s="220"/>
      <c r="Q12" s="70" t="s">
        <v>90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5">
        <v>2</v>
      </c>
      <c r="B13" s="70" t="s">
        <v>100</v>
      </c>
      <c r="C13" s="71" t="s">
        <v>49</v>
      </c>
      <c r="D13" s="71" t="s">
        <v>50</v>
      </c>
      <c r="E13" s="71" t="s">
        <v>101</v>
      </c>
      <c r="F13" s="42" t="s">
        <v>80</v>
      </c>
      <c r="G13" s="43">
        <v>39737</v>
      </c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79872476073</v>
      </c>
      <c r="N13" s="61">
        <v>9</v>
      </c>
      <c r="O13" s="52">
        <v>58</v>
      </c>
      <c r="P13" s="220"/>
      <c r="Q13" s="71" t="s">
        <v>90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5"/>
      <c r="M14" s="42"/>
      <c r="N14" s="42"/>
      <c r="O14" s="69"/>
      <c r="P14" s="220"/>
      <c r="Q14" s="71"/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5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79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5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5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6"/>
      <c r="H20" s="42"/>
      <c r="I20" s="42"/>
      <c r="J20" s="269"/>
      <c r="K20" s="71"/>
      <c r="L20" s="71"/>
      <c r="M20" s="123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5">
        <v>10</v>
      </c>
      <c r="B21" s="70"/>
      <c r="C21" s="272"/>
      <c r="D21" s="272"/>
      <c r="E21" s="272"/>
      <c r="F21" s="87"/>
      <c r="G21" s="270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6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45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8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4"/>
      <c r="C24" s="255"/>
      <c r="D24" s="255"/>
      <c r="E24" s="255"/>
      <c r="F24" s="84"/>
      <c r="G24" s="142"/>
      <c r="H24" s="80"/>
      <c r="I24" s="80"/>
      <c r="J24" s="114"/>
      <c r="K24" s="114"/>
      <c r="L24" s="161"/>
      <c r="M24" s="80"/>
      <c r="N24" s="80"/>
      <c r="O24" s="304"/>
      <c r="P24" s="26"/>
      <c r="Q24" s="114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5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4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5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5">
        <v>18</v>
      </c>
      <c r="B29" s="70"/>
      <c r="C29" s="73"/>
      <c r="D29" s="73"/>
      <c r="E29" s="73"/>
      <c r="F29" s="58"/>
      <c r="G29" s="259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5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73"/>
      <c r="H32" s="79"/>
      <c r="I32" s="58"/>
      <c r="J32" s="114"/>
      <c r="K32" s="114"/>
      <c r="L32" s="271"/>
      <c r="M32" s="80"/>
      <c r="N32" s="42"/>
      <c r="O32" s="79"/>
      <c r="P32" s="37"/>
      <c r="Q32" s="263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5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5"/>
      <c r="G34" s="264"/>
      <c r="H34" s="245"/>
      <c r="I34" s="245"/>
      <c r="J34" s="95"/>
      <c r="K34" s="95"/>
      <c r="L34" s="95"/>
      <c r="M34" s="245"/>
      <c r="N34" s="245"/>
      <c r="O34" s="302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5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5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1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5">
        <v>28</v>
      </c>
      <c r="B39" s="262"/>
      <c r="C39" s="70"/>
      <c r="D39" s="70"/>
      <c r="E39" s="70"/>
      <c r="F39" s="58"/>
      <c r="G39" s="267"/>
      <c r="H39" s="268"/>
      <c r="I39" s="30"/>
      <c r="J39" s="70"/>
      <c r="K39" s="261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5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5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G11 C4:C8 A4:A8 B34 B11:B25"/>
    <dataValidation allowBlank="1" showInputMessage="1" showErrorMessage="1" sqref="F32:G32 C27:G27 F30 B27:B33 B35:B38"/>
    <dataValidation operator="equal" allowBlank="1" showInputMessage="1" showErrorMessage="1" sqref="J12:K13">
      <formula1>0</formula1>
    </dataValidation>
  </dataValidations>
  <hyperlinks>
    <hyperlink ref="L12" r:id="rId1" display="sergei232451@mail.ru"/>
    <hyperlink ref="L13" r:id="rId2" display="sergei232451@mail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abSelected="1" zoomScale="80" zoomScaleNormal="80" zoomScalePageLayoutView="0" workbookViewId="0" topLeftCell="A3">
      <selection activeCell="G15" sqref="G15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64"/>
      <c r="L1" s="364"/>
      <c r="M1" s="364"/>
      <c r="N1" s="364"/>
      <c r="O1" s="364"/>
      <c r="P1" s="197"/>
    </row>
    <row r="2" spans="1:16" ht="33.75" customHeight="1">
      <c r="A2" s="1"/>
      <c r="B2" s="358" t="s">
        <v>34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59" t="s">
        <v>19</v>
      </c>
      <c r="B4" s="360"/>
      <c r="C4" s="202"/>
    </row>
    <row r="5" spans="1:3" ht="16.5" customHeight="1">
      <c r="A5" s="359" t="s">
        <v>20</v>
      </c>
      <c r="B5" s="360"/>
      <c r="C5" s="199"/>
    </row>
    <row r="6" spans="1:3" ht="16.5" customHeight="1">
      <c r="A6" s="361" t="s">
        <v>21</v>
      </c>
      <c r="B6" s="362"/>
      <c r="C6" s="200" t="s">
        <v>26</v>
      </c>
    </row>
    <row r="7" spans="1:3" ht="16.5" customHeight="1">
      <c r="A7" s="361" t="s">
        <v>22</v>
      </c>
      <c r="B7" s="362"/>
      <c r="C7" s="200">
        <v>10</v>
      </c>
    </row>
    <row r="8" spans="1:3" ht="16.5" customHeight="1">
      <c r="A8" s="363" t="s">
        <v>23</v>
      </c>
      <c r="B8" s="362"/>
      <c r="C8" s="201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87</v>
      </c>
      <c r="C11" s="30" t="s">
        <v>35</v>
      </c>
      <c r="D11" s="30" t="s">
        <v>36</v>
      </c>
      <c r="E11" s="30" t="s">
        <v>104</v>
      </c>
      <c r="F11" s="26" t="s">
        <v>80</v>
      </c>
      <c r="G11" s="107">
        <v>39085</v>
      </c>
      <c r="H11" s="37" t="s">
        <v>81</v>
      </c>
      <c r="I11" s="96" t="s">
        <v>82</v>
      </c>
      <c r="J11" s="30" t="s">
        <v>83</v>
      </c>
      <c r="K11" s="30" t="s">
        <v>84</v>
      </c>
      <c r="L11" s="370" t="s">
        <v>85</v>
      </c>
      <c r="M11" s="42">
        <v>79872476072</v>
      </c>
      <c r="N11" s="26">
        <v>10</v>
      </c>
      <c r="O11" s="26">
        <v>83</v>
      </c>
      <c r="P11" s="220"/>
      <c r="Q11" s="96" t="s">
        <v>102</v>
      </c>
    </row>
    <row r="12" spans="1:17" ht="30.75" customHeight="1">
      <c r="A12" s="26">
        <v>2</v>
      </c>
      <c r="B12" s="39" t="s">
        <v>87</v>
      </c>
      <c r="C12" s="30" t="s">
        <v>37</v>
      </c>
      <c r="D12" s="30" t="s">
        <v>38</v>
      </c>
      <c r="E12" s="30"/>
      <c r="F12" s="26" t="s">
        <v>91</v>
      </c>
      <c r="G12" s="36">
        <v>39142</v>
      </c>
      <c r="H12" s="37" t="s">
        <v>81</v>
      </c>
      <c r="I12" s="96" t="s">
        <v>82</v>
      </c>
      <c r="J12" s="30" t="s">
        <v>83</v>
      </c>
      <c r="K12" s="30" t="s">
        <v>84</v>
      </c>
      <c r="L12" s="370" t="s">
        <v>85</v>
      </c>
      <c r="M12" s="42">
        <v>79872476073</v>
      </c>
      <c r="N12" s="28">
        <v>10</v>
      </c>
      <c r="O12" s="26">
        <v>71</v>
      </c>
      <c r="P12" s="220"/>
      <c r="Q12" s="96" t="s">
        <v>102</v>
      </c>
    </row>
    <row r="13" spans="1:17" ht="30.75" customHeight="1">
      <c r="A13" s="26">
        <v>3</v>
      </c>
      <c r="B13" s="39" t="s">
        <v>87</v>
      </c>
      <c r="C13" s="30" t="s">
        <v>39</v>
      </c>
      <c r="D13" s="30" t="s">
        <v>40</v>
      </c>
      <c r="E13" s="30" t="s">
        <v>103</v>
      </c>
      <c r="F13" s="26" t="s">
        <v>80</v>
      </c>
      <c r="G13" s="36">
        <v>39255</v>
      </c>
      <c r="H13" s="37" t="s">
        <v>81</v>
      </c>
      <c r="I13" s="96" t="s">
        <v>82</v>
      </c>
      <c r="J13" s="30" t="s">
        <v>83</v>
      </c>
      <c r="K13" s="30" t="s">
        <v>84</v>
      </c>
      <c r="L13" s="370" t="s">
        <v>85</v>
      </c>
      <c r="M13" s="42">
        <v>79872476074</v>
      </c>
      <c r="N13" s="28">
        <v>10</v>
      </c>
      <c r="O13" s="55">
        <v>60</v>
      </c>
      <c r="P13" s="26"/>
      <c r="Q13" s="96" t="s">
        <v>102</v>
      </c>
    </row>
    <row r="14" spans="1:17" ht="30.75" customHeight="1">
      <c r="A14" s="26">
        <v>4</v>
      </c>
      <c r="B14" s="39" t="s">
        <v>87</v>
      </c>
      <c r="C14" s="27" t="s">
        <v>41</v>
      </c>
      <c r="D14" s="27" t="s">
        <v>42</v>
      </c>
      <c r="E14" s="27" t="s">
        <v>103</v>
      </c>
      <c r="F14" s="28" t="s">
        <v>80</v>
      </c>
      <c r="G14" s="34">
        <v>39104</v>
      </c>
      <c r="H14" s="37" t="s">
        <v>81</v>
      </c>
      <c r="I14" s="96" t="s">
        <v>82</v>
      </c>
      <c r="J14" s="30" t="s">
        <v>83</v>
      </c>
      <c r="K14" s="30" t="s">
        <v>84</v>
      </c>
      <c r="L14" s="370" t="s">
        <v>85</v>
      </c>
      <c r="M14" s="42">
        <v>79872476075</v>
      </c>
      <c r="N14" s="28">
        <v>10</v>
      </c>
      <c r="O14" s="55">
        <v>41</v>
      </c>
      <c r="P14" s="26"/>
      <c r="Q14" s="96" t="s">
        <v>102</v>
      </c>
    </row>
    <row r="15" spans="1:17" ht="30.75" customHeight="1">
      <c r="A15" s="26">
        <v>5</v>
      </c>
      <c r="B15" s="94" t="s">
        <v>87</v>
      </c>
      <c r="C15" s="96" t="s">
        <v>43</v>
      </c>
      <c r="D15" s="96" t="s">
        <v>44</v>
      </c>
      <c r="E15" s="96"/>
      <c r="F15" s="37" t="s">
        <v>80</v>
      </c>
      <c r="G15" s="107">
        <v>39291</v>
      </c>
      <c r="H15" s="37" t="s">
        <v>81</v>
      </c>
      <c r="I15" s="96" t="s">
        <v>82</v>
      </c>
      <c r="J15" s="30" t="s">
        <v>83</v>
      </c>
      <c r="K15" s="30" t="s">
        <v>84</v>
      </c>
      <c r="L15" s="370" t="s">
        <v>85</v>
      </c>
      <c r="M15" s="42">
        <v>79872476076</v>
      </c>
      <c r="N15" s="37">
        <v>10</v>
      </c>
      <c r="O15" s="55">
        <v>41</v>
      </c>
      <c r="P15" s="26"/>
      <c r="Q15" s="96" t="s">
        <v>102</v>
      </c>
    </row>
    <row r="16" spans="1:17" ht="30.75" customHeight="1">
      <c r="A16" s="26">
        <v>6</v>
      </c>
      <c r="B16" s="94" t="s">
        <v>87</v>
      </c>
      <c r="C16" s="96" t="s">
        <v>45</v>
      </c>
      <c r="D16" s="96" t="s">
        <v>46</v>
      </c>
      <c r="E16" s="96"/>
      <c r="F16" s="37" t="s">
        <v>91</v>
      </c>
      <c r="G16" s="134">
        <v>39271</v>
      </c>
      <c r="H16" s="37" t="s">
        <v>81</v>
      </c>
      <c r="I16" s="96" t="s">
        <v>82</v>
      </c>
      <c r="J16" s="30" t="s">
        <v>83</v>
      </c>
      <c r="K16" s="30" t="s">
        <v>84</v>
      </c>
      <c r="L16" s="370" t="s">
        <v>85</v>
      </c>
      <c r="M16" s="42">
        <v>79872476077</v>
      </c>
      <c r="N16" s="37">
        <v>10</v>
      </c>
      <c r="O16" s="55">
        <v>31</v>
      </c>
      <c r="P16" s="26"/>
      <c r="Q16" s="96" t="s">
        <v>102</v>
      </c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2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2"/>
      <c r="H22" s="60"/>
      <c r="I22" s="104"/>
      <c r="J22" s="104"/>
      <c r="K22" s="104"/>
      <c r="L22" s="118"/>
      <c r="M22" s="60"/>
      <c r="N22" s="60"/>
      <c r="O22" s="303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2"/>
      <c r="H23" s="60"/>
      <c r="I23" s="104"/>
      <c r="J23" s="104"/>
      <c r="K23" s="104"/>
      <c r="L23" s="118"/>
      <c r="M23" s="60"/>
      <c r="N23" s="60"/>
      <c r="O23" s="303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0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78"/>
      <c r="G29" s="108"/>
      <c r="H29" s="64"/>
      <c r="I29" s="78"/>
      <c r="J29" s="115"/>
      <c r="K29" s="117"/>
      <c r="L29" s="117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1"/>
      <c r="P31" s="37"/>
      <c r="Q31" s="97"/>
    </row>
    <row r="32" spans="1:17" ht="30.75" customHeight="1">
      <c r="A32" s="26">
        <v>22</v>
      </c>
      <c r="B32" s="40"/>
      <c r="C32" s="30"/>
      <c r="D32" s="30"/>
      <c r="E32" s="277"/>
      <c r="F32" s="279"/>
      <c r="G32" s="283"/>
      <c r="H32" s="26"/>
      <c r="I32" s="30"/>
      <c r="J32" s="30"/>
      <c r="K32" s="30"/>
      <c r="L32" s="30"/>
      <c r="M32" s="26"/>
      <c r="N32" s="28"/>
      <c r="O32" s="285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1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5"/>
      <c r="S36" s="275"/>
      <c r="T36" s="275"/>
      <c r="U36" s="276"/>
    </row>
    <row r="37" spans="1:17" ht="30.75" customHeight="1">
      <c r="A37" s="26">
        <v>27</v>
      </c>
      <c r="B37" s="40"/>
      <c r="C37" s="66"/>
      <c r="D37" s="66"/>
      <c r="E37" s="66"/>
      <c r="F37" s="52"/>
      <c r="G37" s="284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1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7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57"/>
      <c r="C41" s="257"/>
      <c r="D41" s="257"/>
      <c r="E41" s="257"/>
      <c r="F41" s="258"/>
      <c r="G41" s="260"/>
      <c r="H41" s="258"/>
      <c r="I41" s="258"/>
      <c r="J41" s="257"/>
      <c r="K41" s="257"/>
      <c r="L41" s="257"/>
      <c r="M41" s="258"/>
      <c r="N41" s="258"/>
      <c r="O41" s="258"/>
      <c r="P41" s="37"/>
      <c r="Q41" s="25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6">
      <formula1>0</formula1>
    </dataValidation>
  </dataValidations>
  <hyperlinks>
    <hyperlink ref="L11" r:id="rId1" display="sergei232451@mail.ru"/>
    <hyperlink ref="L12" r:id="rId2" display="sergei232451@mail.ru"/>
    <hyperlink ref="L13" r:id="rId3" display="sergei232451@mail.ru"/>
    <hyperlink ref="L14" r:id="rId4" display="sergei232451@mail.ru"/>
    <hyperlink ref="L15" r:id="rId5" display="sergei232451@mail.ru"/>
    <hyperlink ref="L16" r:id="rId6" display="sergei232451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B2" sqref="B2:O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64"/>
      <c r="O1" s="364"/>
      <c r="P1" s="364"/>
      <c r="Q1" s="364"/>
    </row>
    <row r="2" spans="1:17" ht="33.75" customHeight="1">
      <c r="A2" s="41"/>
      <c r="B2" s="358" t="s">
        <v>31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67" t="s">
        <v>19</v>
      </c>
      <c r="B4" s="368"/>
      <c r="C4" s="202"/>
    </row>
    <row r="5" spans="1:3" ht="16.5" customHeight="1">
      <c r="A5" s="367" t="s">
        <v>20</v>
      </c>
      <c r="B5" s="368"/>
      <c r="C5" s="199"/>
    </row>
    <row r="6" spans="1:18" ht="16.5" customHeight="1">
      <c r="A6" s="369" t="s">
        <v>21</v>
      </c>
      <c r="B6" s="366"/>
      <c r="C6" s="200" t="s">
        <v>26</v>
      </c>
      <c r="R6" s="90"/>
    </row>
    <row r="7" spans="1:18" ht="16.5" customHeight="1">
      <c r="A7" s="369" t="s">
        <v>22</v>
      </c>
      <c r="B7" s="366"/>
      <c r="C7" s="200">
        <v>11</v>
      </c>
      <c r="R7" s="90"/>
    </row>
    <row r="8" spans="1:18" ht="16.5" customHeight="1">
      <c r="A8" s="363" t="s">
        <v>23</v>
      </c>
      <c r="B8" s="366"/>
      <c r="C8" s="201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79"/>
      <c r="P11" s="220"/>
      <c r="Q11" s="96"/>
      <c r="R11" s="90"/>
    </row>
    <row r="12" spans="1:18" ht="30.75" customHeight="1">
      <c r="A12" s="165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2"/>
      <c r="H13" s="37"/>
      <c r="I13" s="96"/>
      <c r="J13" s="30"/>
      <c r="K13" s="30"/>
      <c r="L13" s="118"/>
      <c r="M13" s="37"/>
      <c r="N13" s="26"/>
      <c r="O13" s="279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89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0"/>
      <c r="H17" s="44"/>
      <c r="I17" s="96"/>
      <c r="J17" s="104"/>
      <c r="K17" s="104"/>
      <c r="L17" s="104"/>
      <c r="M17" s="60"/>
      <c r="N17" s="60"/>
      <c r="O17" s="279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1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6"/>
      <c r="D20" s="286"/>
      <c r="E20" s="286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87"/>
      <c r="D24" s="66"/>
      <c r="E24" s="66"/>
      <c r="F24" s="52"/>
      <c r="G24" s="51"/>
      <c r="H24" s="218"/>
      <c r="I24" s="112"/>
      <c r="J24" s="30"/>
      <c r="K24" s="30"/>
      <c r="L24" s="155"/>
      <c r="M24" s="297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0"/>
      <c r="D25" s="102"/>
      <c r="E25" s="102"/>
      <c r="F25" s="49"/>
      <c r="G25" s="51"/>
      <c r="H25" s="86"/>
      <c r="I25" s="96"/>
      <c r="J25" s="96"/>
      <c r="K25" s="96"/>
      <c r="L25" s="96"/>
      <c r="M25" s="295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299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298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4"/>
      <c r="I28" s="112"/>
      <c r="J28" s="112"/>
      <c r="K28" s="178"/>
      <c r="L28" s="179"/>
      <c r="M28" s="296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3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88"/>
      <c r="D39" s="207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Сергей Суханов</cp:lastModifiedBy>
  <cp:lastPrinted>2021-10-20T14:28:42Z</cp:lastPrinted>
  <dcterms:created xsi:type="dcterms:W3CDTF">2007-11-07T20:16:05Z</dcterms:created>
  <dcterms:modified xsi:type="dcterms:W3CDTF">2023-10-17T06:17:05Z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