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2760" yWindow="-32760" windowWidth="20490" windowHeight="7485" tabRatio="723" activeTab="13"/>
  </bookViews>
  <sheets>
    <sheet name="5 класс (Д)" sheetId="17" r:id="rId1"/>
    <sheet name="5 класс (М)" sheetId="16" r:id="rId2"/>
    <sheet name="6 класс (Д)" sheetId="18" r:id="rId3"/>
    <sheet name="6 класс (М)" sheetId="15" r:id="rId4"/>
    <sheet name="7 класс (Д)" sheetId="19" r:id="rId5"/>
    <sheet name="7 класс (М)" sheetId="14" r:id="rId6"/>
    <sheet name="8 класс (Д)" sheetId="20" r:id="rId7"/>
    <sheet name="8 класс (М)" sheetId="10" r:id="rId8"/>
    <sheet name="9 класс (Д)" sheetId="21" r:id="rId9"/>
    <sheet name="9 класс (М)" sheetId="11" r:id="rId10"/>
    <sheet name="10 класс (Д)" sheetId="22" r:id="rId11"/>
    <sheet name="10 класс (М)" sheetId="12" r:id="rId12"/>
    <sheet name="11 класс (Д)" sheetId="23" r:id="rId13"/>
    <sheet name="11 класс (М)" sheetId="13" r:id="rId14"/>
  </sheets>
  <externalReferences>
    <externalReference r:id="rId15"/>
  </externalReferences>
  <definedNames>
    <definedName name="_xlnm._FilterDatabase" localSheetId="10" hidden="1">'10 класс (Д)'!$A$10:$Q$24</definedName>
    <definedName name="_xlnm._FilterDatabase" localSheetId="11" hidden="1">'10 класс (М)'!$A$10:$Q$25</definedName>
    <definedName name="_xlnm._FilterDatabase" localSheetId="12" hidden="1">'11 класс (Д)'!$A$10:$Q$19</definedName>
    <definedName name="_xlnm._FilterDatabase" localSheetId="13" hidden="1">'11 класс (М)'!$A$10:$Q$24</definedName>
    <definedName name="_xlnm._FilterDatabase" localSheetId="0" hidden="1">'5 класс (Д)'!$A$11:$Q$38</definedName>
    <definedName name="_xlnm._FilterDatabase" localSheetId="1" hidden="1">'5 класс (М)'!$A$11:$Q$11</definedName>
    <definedName name="_xlnm._FilterDatabase" localSheetId="2" hidden="1">'6 класс (Д)'!$A$11:$Q$38</definedName>
    <definedName name="_xlnm._FilterDatabase" localSheetId="3" hidden="1">'6 класс (М)'!$A$11:$Q$11</definedName>
    <definedName name="_xlnm._FilterDatabase" localSheetId="4" hidden="1">'7 класс (Д)'!$A$11:$Q$38</definedName>
    <definedName name="_xlnm._FilterDatabase" localSheetId="5" hidden="1">'7 класс (М)'!$A$11:$Q$11</definedName>
    <definedName name="_xlnm._FilterDatabase" localSheetId="6" hidden="1">'8 класс (Д)'!$A$10:$Q$33</definedName>
    <definedName name="_xlnm._FilterDatabase" localSheetId="7" hidden="1">'8 класс (М)'!$A$10:$Q$14</definedName>
    <definedName name="_xlnm._FilterDatabase" localSheetId="8" hidden="1">'9 класс (Д)'!$A$11:$Q$28</definedName>
    <definedName name="_xlnm._FilterDatabase" localSheetId="9" hidden="1">'9 класс (М)'!$A$11:$Q$24</definedName>
    <definedName name="closed" localSheetId="10">#REF!</definedName>
    <definedName name="closed" localSheetId="12">#REF!</definedName>
    <definedName name="closed" localSheetId="0">#REF!</definedName>
    <definedName name="closed" localSheetId="2">#REF!</definedName>
    <definedName name="closed" localSheetId="4">#REF!</definedName>
    <definedName name="closed" localSheetId="6">#REF!</definedName>
    <definedName name="closed" localSheetId="8">#REF!</definedName>
    <definedName name="closed">#REF!</definedName>
    <definedName name="location" localSheetId="10">#REF!</definedName>
    <definedName name="location" localSheetId="12">#REF!</definedName>
    <definedName name="location" localSheetId="0">#REF!</definedName>
    <definedName name="location" localSheetId="2">#REF!</definedName>
    <definedName name="location" localSheetId="4">#REF!</definedName>
    <definedName name="location" localSheetId="6">#REF!</definedName>
    <definedName name="location" localSheetId="8">#REF!</definedName>
    <definedName name="location">#REF!</definedName>
    <definedName name="school_type" localSheetId="10">#REF!</definedName>
    <definedName name="school_type" localSheetId="12">#REF!</definedName>
    <definedName name="school_type" localSheetId="0">#REF!</definedName>
    <definedName name="school_type" localSheetId="2">#REF!</definedName>
    <definedName name="school_type" localSheetId="4">#REF!</definedName>
    <definedName name="school_type" localSheetId="6">#REF!</definedName>
    <definedName name="school_type" localSheetId="8">#REF!</definedName>
    <definedName name="school_type">#REF!</definedName>
  </definedNames>
  <calcPr calcId="145621"/>
</workbook>
</file>

<file path=xl/calcChain.xml><?xml version="1.0" encoding="utf-8"?>
<calcChain xmlns="http://schemas.openxmlformats.org/spreadsheetml/2006/main">
  <c r="M210" i="10" l="1"/>
  <c r="M242" i="15"/>
  <c r="M241" i="15"/>
  <c r="M240" i="15"/>
  <c r="M164" i="15"/>
  <c r="M231" i="18"/>
  <c r="M223" i="18"/>
  <c r="M222" i="18"/>
  <c r="M175" i="18"/>
  <c r="M141" i="18"/>
  <c r="M140" i="18"/>
  <c r="L135" i="20" l="1"/>
  <c r="L42" i="20"/>
  <c r="L123" i="16"/>
  <c r="L102" i="16"/>
  <c r="L87" i="16"/>
  <c r="L113" i="17"/>
  <c r="L108" i="17"/>
  <c r="L89" i="17"/>
  <c r="M487" i="16"/>
</calcChain>
</file>

<file path=xl/sharedStrings.xml><?xml version="1.0" encoding="utf-8"?>
<sst xmlns="http://schemas.openxmlformats.org/spreadsheetml/2006/main" count="45350" uniqueCount="6448">
  <si>
    <t>Фамилия</t>
  </si>
  <si>
    <t>Имя</t>
  </si>
  <si>
    <t>Отчество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</si>
  <si>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</si>
  <si>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</si>
  <si>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</si>
  <si>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</si>
  <si>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</si>
  <si>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</si>
  <si>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Гражданство (РФ)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</si>
  <si>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</si>
  <si>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</si>
  <si>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</si>
  <si>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</si>
  <si>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</si>
  <si>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</si>
  <si>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ФИО наставников</t>
  </si>
  <si>
    <t>Предмет олимпиады:</t>
  </si>
  <si>
    <t>РОО/ГОО</t>
  </si>
  <si>
    <t>Этап:</t>
  </si>
  <si>
    <t>Класс</t>
  </si>
  <si>
    <t>Дата проведения</t>
  </si>
  <si>
    <t>Статус участника (Победитель, Призер, Участник)</t>
  </si>
  <si>
    <t>Наименование муниципалитета (муниципальный район, городской округ)  B5:N28B2B5:N19B5:O28B5:P28B5:P30B5:P29B5:P28</t>
  </si>
  <si>
    <t>школьный</t>
  </si>
  <si>
    <t xml:space="preserve">Ранжированный список участников школьного этапа всероссийской олимпиады школьников </t>
  </si>
  <si>
    <t>Irinas0901@ya.ru</t>
  </si>
  <si>
    <t>Александрович</t>
  </si>
  <si>
    <t xml:space="preserve">Кузнецов </t>
  </si>
  <si>
    <t xml:space="preserve">Кирилл </t>
  </si>
  <si>
    <t>м</t>
  </si>
  <si>
    <t xml:space="preserve"> Сергеевич</t>
  </si>
  <si>
    <t>Микулин</t>
  </si>
  <si>
    <t xml:space="preserve"> Артём​</t>
  </si>
  <si>
    <t>Anuta_bozhko@mail.ru</t>
  </si>
  <si>
    <t>5а</t>
  </si>
  <si>
    <t>sazjulia@yandex.ru</t>
  </si>
  <si>
    <t>Алексеевич</t>
  </si>
  <si>
    <t xml:space="preserve">Сазонов  </t>
  </si>
  <si>
    <t>Максим</t>
  </si>
  <si>
    <t>Андреевна</t>
  </si>
  <si>
    <t xml:space="preserve">Авдеева  </t>
  </si>
  <si>
    <t>София</t>
  </si>
  <si>
    <t>ж</t>
  </si>
  <si>
    <t>sofiya.avdeeva.11@bk.ru</t>
  </si>
  <si>
    <t>5б</t>
  </si>
  <si>
    <t>Lilijaalekseeva@mail.ru</t>
  </si>
  <si>
    <t>Юрьевна</t>
  </si>
  <si>
    <t xml:space="preserve">Алексеева  </t>
  </si>
  <si>
    <t>Камилла</t>
  </si>
  <si>
    <t>kasraiaxa777@ mail.ru</t>
  </si>
  <si>
    <t>Альбертович</t>
  </si>
  <si>
    <t xml:space="preserve">Баязитов  </t>
  </si>
  <si>
    <t>Тамерлан</t>
  </si>
  <si>
    <t>elmira_ouu@mail.ru</t>
  </si>
  <si>
    <t xml:space="preserve"> Дамирович</t>
  </si>
  <si>
    <t>Валеев</t>
  </si>
  <si>
    <t xml:space="preserve"> Арсэн</t>
  </si>
  <si>
    <t>Carnicamed@yandex.ru</t>
  </si>
  <si>
    <t>marinka_i-82@mail.ru</t>
  </si>
  <si>
    <t>andrey.karimov12@mail.ru</t>
  </si>
  <si>
    <t>markevichlida8888@gmail.com</t>
  </si>
  <si>
    <t>markin.ilya18@gmail.com</t>
  </si>
  <si>
    <t>dan.push2012@gmail.com</t>
  </si>
  <si>
    <t>89173485198@yandex.ru</t>
  </si>
  <si>
    <t>Rrushanna84@gmail.com</t>
  </si>
  <si>
    <t>yvakta15@gmail.com</t>
  </si>
  <si>
    <t>04.11.2012</t>
  </si>
  <si>
    <t>wwilmira@mail.ru</t>
  </si>
  <si>
    <t>verner_y@mail.ru</t>
  </si>
  <si>
    <t>5в</t>
  </si>
  <si>
    <t>Malikabiglova244@mail.ru</t>
  </si>
  <si>
    <t>gin102@mail.ru</t>
  </si>
  <si>
    <t>gafarova-larica@mail.ru</t>
  </si>
  <si>
    <t>Standoffarsenoo@gmail.com</t>
  </si>
  <si>
    <t>5г</t>
  </si>
  <si>
    <t>Zv2586@mail.ru</t>
  </si>
  <si>
    <t>6а</t>
  </si>
  <si>
    <t>8-937-500-24-07</t>
  </si>
  <si>
    <t>8-986-708-38-40</t>
  </si>
  <si>
    <t xml:space="preserve">Abdullin.timur.11@mail.ru </t>
  </si>
  <si>
    <t>Svetlananova1811@mail.ru</t>
  </si>
  <si>
    <t>6б</t>
  </si>
  <si>
    <t>ehlina-s@yandex.ru</t>
  </si>
  <si>
    <t>89273281832@mail.ru</t>
  </si>
  <si>
    <t>yusupov_niyaz96@mail.ru</t>
  </si>
  <si>
    <t>6в</t>
  </si>
  <si>
    <t>6г</t>
  </si>
  <si>
    <t>Dilara-uzbekova@mail.ru</t>
  </si>
  <si>
    <t>oxkur@inbox.ru</t>
  </si>
  <si>
    <t>7а</t>
  </si>
  <si>
    <t>nettops@yandex.ru</t>
  </si>
  <si>
    <t>shemilia2010@list.ru</t>
  </si>
  <si>
    <t>8(917)800-63-02</t>
  </si>
  <si>
    <t xml:space="preserve">Leys02@mail.ru </t>
  </si>
  <si>
    <t>+7 (987) 139-40-36</t>
  </si>
  <si>
    <t xml:space="preserve">gimadeeva.kat@yandex.ru </t>
  </si>
  <si>
    <t>7б</t>
  </si>
  <si>
    <t xml:space="preserve">Aigul31Isangulova@yandex.ru </t>
  </si>
  <si>
    <t>8937-851-33-08</t>
  </si>
  <si>
    <t>mokhova.dk@yandex.ru</t>
  </si>
  <si>
    <t>8а</t>
  </si>
  <si>
    <t>dgubaidullin10@gmail.com</t>
  </si>
  <si>
    <t>8б</t>
  </si>
  <si>
    <t>ibragimovakar46@gmail.com</t>
  </si>
  <si>
    <t>8в</t>
  </si>
  <si>
    <t>anya0mikhailova3@mail.ru</t>
  </si>
  <si>
    <t>Ilya131108@gmail.com</t>
  </si>
  <si>
    <t>Mishatikh@gmail.com</t>
  </si>
  <si>
    <t>9в</t>
  </si>
  <si>
    <t>+7 999 741-90-02</t>
  </si>
  <si>
    <t>di.fenix.2007@gmail.com</t>
  </si>
  <si>
    <t>10а</t>
  </si>
  <si>
    <t>+7 917 472-82-94</t>
  </si>
  <si>
    <t>Mrporfirev@rambler.ru</t>
  </si>
  <si>
    <t>+7 963 143-90-99</t>
  </si>
  <si>
    <t>doni500@yandex.ru</t>
  </si>
  <si>
    <t>kasymova.lina12@gmail.com</t>
  </si>
  <si>
    <t>11а</t>
  </si>
  <si>
    <t xml:space="preserve">Касымова </t>
  </si>
  <si>
    <t>Лина</t>
  </si>
  <si>
    <t>Дамировна</t>
  </si>
  <si>
    <t xml:space="preserve">Гафарова </t>
  </si>
  <si>
    <t xml:space="preserve">Дилара </t>
  </si>
  <si>
    <t>Сергеевич</t>
  </si>
  <si>
    <t xml:space="preserve">Порфирьев </t>
  </si>
  <si>
    <t xml:space="preserve">Александр </t>
  </si>
  <si>
    <t xml:space="preserve">Таюпов </t>
  </si>
  <si>
    <t xml:space="preserve"> Русланович</t>
  </si>
  <si>
    <t>Данил</t>
  </si>
  <si>
    <t>Ахмеров</t>
  </si>
  <si>
    <t xml:space="preserve"> Илья</t>
  </si>
  <si>
    <t xml:space="preserve"> Артемович</t>
  </si>
  <si>
    <t>Тихомиров</t>
  </si>
  <si>
    <t xml:space="preserve"> Михаил </t>
  </si>
  <si>
    <t xml:space="preserve">Мохова </t>
  </si>
  <si>
    <t xml:space="preserve">Дарья </t>
  </si>
  <si>
    <t>Кирилловна</t>
  </si>
  <si>
    <t xml:space="preserve">Губайдуллин </t>
  </si>
  <si>
    <t xml:space="preserve">Денис </t>
  </si>
  <si>
    <t xml:space="preserve">Ибрагимов </t>
  </si>
  <si>
    <t xml:space="preserve">Аскар </t>
  </si>
  <si>
    <t>Аликович</t>
  </si>
  <si>
    <t xml:space="preserve">Михайлова </t>
  </si>
  <si>
    <t xml:space="preserve">Анна </t>
  </si>
  <si>
    <t>Алексеевна</t>
  </si>
  <si>
    <t xml:space="preserve">Булатов </t>
  </si>
  <si>
    <t xml:space="preserve">Тагир </t>
  </si>
  <si>
    <t>Янурович</t>
  </si>
  <si>
    <t xml:space="preserve">Курчатов </t>
  </si>
  <si>
    <t xml:space="preserve">Радмир </t>
  </si>
  <si>
    <t>Габдуллаевич</t>
  </si>
  <si>
    <t xml:space="preserve">Файзуллин </t>
  </si>
  <si>
    <t xml:space="preserve">Марсель </t>
  </si>
  <si>
    <t>Эдуардович</t>
  </si>
  <si>
    <t xml:space="preserve">Шаяхметова </t>
  </si>
  <si>
    <t xml:space="preserve">Эмилия </t>
  </si>
  <si>
    <t>Вадимовна</t>
  </si>
  <si>
    <t>Буляков</t>
  </si>
  <si>
    <t xml:space="preserve"> Карим </t>
  </si>
  <si>
    <t>Фуатович</t>
  </si>
  <si>
    <t xml:space="preserve">Гимадеев </t>
  </si>
  <si>
    <t xml:space="preserve">Данил </t>
  </si>
  <si>
    <t>Рустемович</t>
  </si>
  <si>
    <t xml:space="preserve">Исангулова </t>
  </si>
  <si>
    <t>Эмилия</t>
  </si>
  <si>
    <t xml:space="preserve"> Айдаровна</t>
  </si>
  <si>
    <t>Aer2869@mail.ru</t>
  </si>
  <si>
    <t xml:space="preserve">Абушахмин </t>
  </si>
  <si>
    <t xml:space="preserve">Тимур </t>
  </si>
  <si>
    <t>Ильшатович</t>
  </si>
  <si>
    <t>Зверев</t>
  </si>
  <si>
    <t xml:space="preserve"> Никита</t>
  </si>
  <si>
    <t xml:space="preserve"> Андреевич</t>
  </si>
  <si>
    <t xml:space="preserve">Абдуллин </t>
  </si>
  <si>
    <t>Ринатович</t>
  </si>
  <si>
    <t xml:space="preserve">Муллакаева </t>
  </si>
  <si>
    <t xml:space="preserve">Саида </t>
  </si>
  <si>
    <t>Максимовна</t>
  </si>
  <si>
    <t xml:space="preserve">Фаткуллин </t>
  </si>
  <si>
    <t xml:space="preserve">Зиннат </t>
  </si>
  <si>
    <t>Айратович</t>
  </si>
  <si>
    <t xml:space="preserve">Галеева </t>
  </si>
  <si>
    <t xml:space="preserve">Зарина </t>
  </si>
  <si>
    <t>Тимуровна</t>
  </si>
  <si>
    <t>Юсупов</t>
  </si>
  <si>
    <t xml:space="preserve"> Нияз </t>
  </si>
  <si>
    <t>Дмитриев</t>
  </si>
  <si>
    <t xml:space="preserve"> Константин </t>
  </si>
  <si>
    <t>Дмитриевич</t>
  </si>
  <si>
    <t xml:space="preserve">Игнатова </t>
  </si>
  <si>
    <t xml:space="preserve">Таисия </t>
  </si>
  <si>
    <t>Сергеевна</t>
  </si>
  <si>
    <t xml:space="preserve">Каримов </t>
  </si>
  <si>
    <t>Андрей</t>
  </si>
  <si>
    <t xml:space="preserve"> Евгеньевич</t>
  </si>
  <si>
    <t>Маркевич</t>
  </si>
  <si>
    <t xml:space="preserve"> Игорь </t>
  </si>
  <si>
    <t>Анатольевич</t>
  </si>
  <si>
    <t xml:space="preserve">Маркин </t>
  </si>
  <si>
    <t xml:space="preserve">Илья </t>
  </si>
  <si>
    <t>Андреевич</t>
  </si>
  <si>
    <t xml:space="preserve"> Пушкаренко </t>
  </si>
  <si>
    <t xml:space="preserve">Даниил </t>
  </si>
  <si>
    <t xml:space="preserve">Топаева </t>
  </si>
  <si>
    <t>Мария</t>
  </si>
  <si>
    <t xml:space="preserve"> Александровна</t>
  </si>
  <si>
    <t>Улямаев</t>
  </si>
  <si>
    <t xml:space="preserve"> Линар </t>
  </si>
  <si>
    <t>Тимурович</t>
  </si>
  <si>
    <t xml:space="preserve">Ушакова </t>
  </si>
  <si>
    <t>Влада</t>
  </si>
  <si>
    <t xml:space="preserve">Фаизов </t>
  </si>
  <si>
    <t xml:space="preserve">Амир </t>
  </si>
  <si>
    <t xml:space="preserve">Вернер </t>
  </si>
  <si>
    <t xml:space="preserve">Никита </t>
  </si>
  <si>
    <t xml:space="preserve">Биглова </t>
  </si>
  <si>
    <t>Малика</t>
  </si>
  <si>
    <t xml:space="preserve"> Ильгизовна</t>
  </si>
  <si>
    <t xml:space="preserve">Гайнетдинов </t>
  </si>
  <si>
    <t xml:space="preserve">Егор </t>
  </si>
  <si>
    <t>Гафарова</t>
  </si>
  <si>
    <t xml:space="preserve"> Эльвина </t>
  </si>
  <si>
    <t>Файзуллин</t>
  </si>
  <si>
    <t xml:space="preserve"> Арсен </t>
  </si>
  <si>
    <t>Галиуллин Альфред Раисович</t>
  </si>
  <si>
    <t>РФ</t>
  </si>
  <si>
    <t>по физической культуре в  5  классах в 2023-2024 учебном году</t>
  </si>
  <si>
    <t>по физической культуре в  6  классах в 2023-2024 учебном году</t>
  </si>
  <si>
    <t>по физической культуре в  7  классах в 2023-2024 учебном году</t>
  </si>
  <si>
    <t>Ранжированный список участников школьного этапа всероссийской олимпиады школьников 
по физической культуре в  9  классах в 2023-2024 учебном году</t>
  </si>
  <si>
    <t>Ранжированный список участников школьного этапа всероссийской олимпиады школьников 
по физической культуре в  10  классах в 2023-2024 учебном году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</si>
  <si>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физической культуре</t>
    </r>
    <r>
      <rPr>
        <b/>
        <sz val="14"/>
        <rFont val="Times New Roman"/>
        <family val="1"/>
        <charset val="204"/>
      </rPr>
      <t xml:space="preserve"> в  11  классах в 2023-2024 учебном году</t>
    </r>
  </si>
  <si>
    <t>Халилова Евгения Олеговна</t>
  </si>
  <si>
    <t>Муниципальное автономное общеобразовательное учреждение "Аксаковская гимназия № 11" городского округа город Уфа Республики Башкортостан</t>
  </si>
  <si>
    <t>МАОУ "Аксаковская гимназия № 11"</t>
  </si>
  <si>
    <t>не имеются</t>
  </si>
  <si>
    <t>Витальевна</t>
  </si>
  <si>
    <t>Кировский район</t>
  </si>
  <si>
    <t xml:space="preserve">Зарафутдинов </t>
  </si>
  <si>
    <t>Тимур</t>
  </si>
  <si>
    <t>Рустамович</t>
  </si>
  <si>
    <t>М</t>
  </si>
  <si>
    <t>Муниципальное автономное общеобразовательное учреждение «Ордена Дружбы народов гимназия №3 им. А.М. Горького» городского округа город Уфа Республики Башкортостан</t>
  </si>
  <si>
    <t>МАОУ "Гимнази № 3"</t>
  </si>
  <si>
    <t>Горбенко Владислав Владимирович</t>
  </si>
  <si>
    <t xml:space="preserve">Макарова </t>
  </si>
  <si>
    <t>Есения</t>
  </si>
  <si>
    <t>Николаевна</t>
  </si>
  <si>
    <t>Ж</t>
  </si>
  <si>
    <t xml:space="preserve">Ахметов </t>
  </si>
  <si>
    <t>Амирхан</t>
  </si>
  <si>
    <t>Альмирович</t>
  </si>
  <si>
    <t>Захарова Эльвира Геннадьевна</t>
  </si>
  <si>
    <t xml:space="preserve">Аюпова </t>
  </si>
  <si>
    <t>Элла</t>
  </si>
  <si>
    <t>Эдуардовна</t>
  </si>
  <si>
    <t>Лихоманов</t>
  </si>
  <si>
    <t>Матвей</t>
  </si>
  <si>
    <t>Олегович</t>
  </si>
  <si>
    <t>Лукманов</t>
  </si>
  <si>
    <t>Николай</t>
  </si>
  <si>
    <t>Романович</t>
  </si>
  <si>
    <t xml:space="preserve">Родионов </t>
  </si>
  <si>
    <t>Клим</t>
  </si>
  <si>
    <t>Евгеньевич</t>
  </si>
  <si>
    <t>Хасанов</t>
  </si>
  <si>
    <t>Искандер</t>
  </si>
  <si>
    <t>Русланович</t>
  </si>
  <si>
    <t xml:space="preserve">Ширшов </t>
  </si>
  <si>
    <t>Дмитрий</t>
  </si>
  <si>
    <t xml:space="preserve">Кульмурзин </t>
  </si>
  <si>
    <t>Ахмадуллин</t>
  </si>
  <si>
    <t xml:space="preserve">Артур </t>
  </si>
  <si>
    <t>Уралович</t>
  </si>
  <si>
    <t>Ковшов</t>
  </si>
  <si>
    <t>Александр</t>
  </si>
  <si>
    <t>Артемович</t>
  </si>
  <si>
    <t xml:space="preserve">Гареева </t>
  </si>
  <si>
    <t>Эльвина</t>
  </si>
  <si>
    <t>Айратовна</t>
  </si>
  <si>
    <t xml:space="preserve">Бородавко </t>
  </si>
  <si>
    <t>Вероника</t>
  </si>
  <si>
    <t xml:space="preserve">Мигалина </t>
  </si>
  <si>
    <t>Виктория</t>
  </si>
  <si>
    <t>Якупова</t>
  </si>
  <si>
    <t>Рита</t>
  </si>
  <si>
    <t>Вагапова</t>
  </si>
  <si>
    <t xml:space="preserve">Элина </t>
  </si>
  <si>
    <t>Артуровна</t>
  </si>
  <si>
    <t>Асадуллина</t>
  </si>
  <si>
    <t>Мунира</t>
  </si>
  <si>
    <t>Кабировна</t>
  </si>
  <si>
    <t>Большаков Сергей Борисович</t>
  </si>
  <si>
    <t>Ахтямова</t>
  </si>
  <si>
    <t xml:space="preserve">Алиса </t>
  </si>
  <si>
    <t>Аридна</t>
  </si>
  <si>
    <t>Клименко</t>
  </si>
  <si>
    <t xml:space="preserve">Ярослав </t>
  </si>
  <si>
    <t xml:space="preserve">Садыков </t>
  </si>
  <si>
    <t>Эльдар</t>
  </si>
  <si>
    <t>Фокеев</t>
  </si>
  <si>
    <t>Борис</t>
  </si>
  <si>
    <t>Чувыров</t>
  </si>
  <si>
    <t xml:space="preserve">Богданова </t>
  </si>
  <si>
    <t>Афина</t>
  </si>
  <si>
    <t xml:space="preserve">Вильданов </t>
  </si>
  <si>
    <t xml:space="preserve">Альберт </t>
  </si>
  <si>
    <t>Александров</t>
  </si>
  <si>
    <t>Алекс</t>
  </si>
  <si>
    <t>Вячеславович</t>
  </si>
  <si>
    <t>Исмакова</t>
  </si>
  <si>
    <t>Таисия</t>
  </si>
  <si>
    <t xml:space="preserve">Кирш </t>
  </si>
  <si>
    <t xml:space="preserve">Владислав </t>
  </si>
  <si>
    <t>Масалимова</t>
  </si>
  <si>
    <t xml:space="preserve">Самира </t>
  </si>
  <si>
    <t xml:space="preserve">Султанова </t>
  </si>
  <si>
    <t>Ассель</t>
  </si>
  <si>
    <t>Прыткова</t>
  </si>
  <si>
    <t>Полина</t>
  </si>
  <si>
    <t>Антоновна</t>
  </si>
  <si>
    <t xml:space="preserve">Поздышев </t>
  </si>
  <si>
    <t xml:space="preserve">Магадиев </t>
  </si>
  <si>
    <t>Наиль</t>
  </si>
  <si>
    <t>Аскарович</t>
  </si>
  <si>
    <t xml:space="preserve">Сафарова </t>
  </si>
  <si>
    <t>Александровна</t>
  </si>
  <si>
    <t>Козлов</t>
  </si>
  <si>
    <t>Артём</t>
  </si>
  <si>
    <t>Юсупова</t>
  </si>
  <si>
    <t>Самина</t>
  </si>
  <si>
    <t>Суханкина</t>
  </si>
  <si>
    <t>Анастасия</t>
  </si>
  <si>
    <t>Калимуллин</t>
  </si>
  <si>
    <t>Амир</t>
  </si>
  <si>
    <t>Вилевич</t>
  </si>
  <si>
    <t xml:space="preserve">Курбанов </t>
  </si>
  <si>
    <t>Азатович</t>
  </si>
  <si>
    <t xml:space="preserve">Михайлов </t>
  </si>
  <si>
    <t>Валерий</t>
  </si>
  <si>
    <t xml:space="preserve">Мухамедиярова </t>
  </si>
  <si>
    <t>Самира</t>
  </si>
  <si>
    <t>Радмиловна</t>
  </si>
  <si>
    <t>Фаршатова</t>
  </si>
  <si>
    <t xml:space="preserve">София </t>
  </si>
  <si>
    <t>т</t>
  </si>
  <si>
    <t>Хайбуллин</t>
  </si>
  <si>
    <t>Гаиз</t>
  </si>
  <si>
    <t>Рифгатович</t>
  </si>
  <si>
    <t>Киселева</t>
  </si>
  <si>
    <t>Марина</t>
  </si>
  <si>
    <t xml:space="preserve">Суфиярова </t>
  </si>
  <si>
    <t>Эльвира</t>
  </si>
  <si>
    <t>Илшатович</t>
  </si>
  <si>
    <t>Хисматуллин</t>
  </si>
  <si>
    <t>Ильшат</t>
  </si>
  <si>
    <t>Хайруллин</t>
  </si>
  <si>
    <t>Ильдарович</t>
  </si>
  <si>
    <t xml:space="preserve">Каримова </t>
  </si>
  <si>
    <t>Азалия</t>
  </si>
  <si>
    <t>Азаматовна</t>
  </si>
  <si>
    <t>Кировский</t>
  </si>
  <si>
    <t>Гималетдинов</t>
  </si>
  <si>
    <t>Давид</t>
  </si>
  <si>
    <t>Искандерович</t>
  </si>
  <si>
    <t>_</t>
  </si>
  <si>
    <t>Муниципальное автономное общеобразовательное учреждение "Лицей № 5"</t>
  </si>
  <si>
    <t>МАОУ "Лицей № 5"</t>
  </si>
  <si>
    <t>acrobatca-sp@yandex.ru</t>
  </si>
  <si>
    <t>Поскрякова Юлия Анатольевна</t>
  </si>
  <si>
    <t>Давлиева</t>
  </si>
  <si>
    <t>Аделина</t>
  </si>
  <si>
    <t>Ильдаровна</t>
  </si>
  <si>
    <t>Емантаев</t>
  </si>
  <si>
    <t>Витальевич</t>
  </si>
  <si>
    <t xml:space="preserve">Мурадян </t>
  </si>
  <si>
    <t>Мовсес</t>
  </si>
  <si>
    <t>Манукович</t>
  </si>
  <si>
    <t>Уразбахтина</t>
  </si>
  <si>
    <t>Арина</t>
  </si>
  <si>
    <t>Валиев</t>
  </si>
  <si>
    <t>Равиль</t>
  </si>
  <si>
    <t>Гизатуллин</t>
  </si>
  <si>
    <t>Богдан</t>
  </si>
  <si>
    <t>Котов</t>
  </si>
  <si>
    <t>Кириллл</t>
  </si>
  <si>
    <t>Нурмухаметова</t>
  </si>
  <si>
    <t>Заира</t>
  </si>
  <si>
    <t>Чернова</t>
  </si>
  <si>
    <t>Шаймухаметов</t>
  </si>
  <si>
    <t>Флоритович</t>
  </si>
  <si>
    <t>Шкалей</t>
  </si>
  <si>
    <t>Елизавета</t>
  </si>
  <si>
    <t>Владимировна</t>
  </si>
  <si>
    <t>Ахмедрахимов</t>
  </si>
  <si>
    <t>Артем</t>
  </si>
  <si>
    <t>Артурович</t>
  </si>
  <si>
    <t>Бычков</t>
  </si>
  <si>
    <t>Гильманов</t>
  </si>
  <si>
    <t>Ильназ</t>
  </si>
  <si>
    <t>Зиннатович</t>
  </si>
  <si>
    <t>Камбаров</t>
  </si>
  <si>
    <t>Алан</t>
  </si>
  <si>
    <t>Батырович</t>
  </si>
  <si>
    <t>Мусина</t>
  </si>
  <si>
    <t>Ильдусовна</t>
  </si>
  <si>
    <t>Шакирова</t>
  </si>
  <si>
    <t>Амелия</t>
  </si>
  <si>
    <t>Михайловна</t>
  </si>
  <si>
    <t>Антипин</t>
  </si>
  <si>
    <t>Арсентий</t>
  </si>
  <si>
    <t>5д</t>
  </si>
  <si>
    <t>Янышев</t>
  </si>
  <si>
    <t>Денис</t>
  </si>
  <si>
    <t>Гобзалилова</t>
  </si>
  <si>
    <t>Софья</t>
  </si>
  <si>
    <t>Исламов</t>
  </si>
  <si>
    <t>Владиславович</t>
  </si>
  <si>
    <t>5м</t>
  </si>
  <si>
    <t>Пчелин</t>
  </si>
  <si>
    <t>Леонидович</t>
  </si>
  <si>
    <t>Храмов</t>
  </si>
  <si>
    <t>Михаил</t>
  </si>
  <si>
    <t>Игоревич</t>
  </si>
  <si>
    <t>Галимов</t>
  </si>
  <si>
    <t>Роман</t>
  </si>
  <si>
    <t>andrej.mordanov@mail.ru</t>
  </si>
  <si>
    <t>Морданов Андрей Сергеевич</t>
  </si>
  <si>
    <t>Исачкина</t>
  </si>
  <si>
    <t>Ганиева</t>
  </si>
  <si>
    <t>Саликова</t>
  </si>
  <si>
    <t>Юлия</t>
  </si>
  <si>
    <t>Олеговна</t>
  </si>
  <si>
    <t>Цыркун</t>
  </si>
  <si>
    <t>Саунин</t>
  </si>
  <si>
    <t>6д</t>
  </si>
  <si>
    <t>Хисамиева</t>
  </si>
  <si>
    <t>Халитовна</t>
  </si>
  <si>
    <t>6м</t>
  </si>
  <si>
    <t>Егорова</t>
  </si>
  <si>
    <t>Ева</t>
  </si>
  <si>
    <t>Евгеньевна</t>
  </si>
  <si>
    <t>7в</t>
  </si>
  <si>
    <t>Савельев</t>
  </si>
  <si>
    <t>Егорович</t>
  </si>
  <si>
    <t>Гареев</t>
  </si>
  <si>
    <t>7д</t>
  </si>
  <si>
    <t>Мурадян</t>
  </si>
  <si>
    <t>Асмик</t>
  </si>
  <si>
    <t>Мануковна</t>
  </si>
  <si>
    <t>Зобков</t>
  </si>
  <si>
    <t>Назар</t>
  </si>
  <si>
    <t>Кулешов</t>
  </si>
  <si>
    <t>Егор</t>
  </si>
  <si>
    <t>7е</t>
  </si>
  <si>
    <t>Пчелина</t>
  </si>
  <si>
    <t>Леонидовна</t>
  </si>
  <si>
    <t>Коротков</t>
  </si>
  <si>
    <t>89959489674</t>
  </si>
  <si>
    <t>Тухбатуллина</t>
  </si>
  <si>
    <t>Альфредовна</t>
  </si>
  <si>
    <t>Казадаев</t>
  </si>
  <si>
    <t>Никита</t>
  </si>
  <si>
    <t>Кондракова</t>
  </si>
  <si>
    <t>Ксения</t>
  </si>
  <si>
    <t>Романовна</t>
  </si>
  <si>
    <t>8д</t>
  </si>
  <si>
    <t>Пурик</t>
  </si>
  <si>
    <t>Тимофей</t>
  </si>
  <si>
    <t>Максимович</t>
  </si>
  <si>
    <t>Самигуллина</t>
  </si>
  <si>
    <t>Карина</t>
  </si>
  <si>
    <t>Айдаровна</t>
  </si>
  <si>
    <t>Авзалетдинов</t>
  </si>
  <si>
    <t>Рамиль</t>
  </si>
  <si>
    <t>Булатович</t>
  </si>
  <si>
    <t>Субботина</t>
  </si>
  <si>
    <t>Исхакова</t>
  </si>
  <si>
    <t>Ирина</t>
  </si>
  <si>
    <t>Аликовна</t>
  </si>
  <si>
    <t>8ж</t>
  </si>
  <si>
    <t>Зиннатуллин</t>
  </si>
  <si>
    <t>Арсен</t>
  </si>
  <si>
    <t>8м</t>
  </si>
  <si>
    <t>Насипов</t>
  </si>
  <si>
    <t>Айрат</t>
  </si>
  <si>
    <t>9м</t>
  </si>
  <si>
    <t>Яматов</t>
  </si>
  <si>
    <t>Изхарович</t>
  </si>
  <si>
    <t>Ахметзянов</t>
  </si>
  <si>
    <t>Дамир</t>
  </si>
  <si>
    <t>9д</t>
  </si>
  <si>
    <t>Попов</t>
  </si>
  <si>
    <t>Леонид</t>
  </si>
  <si>
    <t>Константинович</t>
  </si>
  <si>
    <t>Бикмиева</t>
  </si>
  <si>
    <t xml:space="preserve"> -</t>
  </si>
  <si>
    <t>9 б</t>
  </si>
  <si>
    <t>Батяйкин</t>
  </si>
  <si>
    <t>Даниил</t>
  </si>
  <si>
    <t>Павлович</t>
  </si>
  <si>
    <t>Бикбулатов</t>
  </si>
  <si>
    <t>Ахмет</t>
  </si>
  <si>
    <t>Рамилевич</t>
  </si>
  <si>
    <t>Галин</t>
  </si>
  <si>
    <t>Урал</t>
  </si>
  <si>
    <t>Фаритович</t>
  </si>
  <si>
    <t>Гареева</t>
  </si>
  <si>
    <t>Алина</t>
  </si>
  <si>
    <t>Салаватовна</t>
  </si>
  <si>
    <t>10г</t>
  </si>
  <si>
    <t>Абдрахманов</t>
  </si>
  <si>
    <t>Рафисович</t>
  </si>
  <si>
    <t>Халимов</t>
  </si>
  <si>
    <t>Вахитов</t>
  </si>
  <si>
    <t>Радмир</t>
  </si>
  <si>
    <t>Алмазович</t>
  </si>
  <si>
    <t>Муниципальное автономное общеобразовательное учреждение Школа №9</t>
  </si>
  <si>
    <t>МАОУ Школа №9</t>
  </si>
  <si>
    <t>Барскова Марта Владимировна</t>
  </si>
  <si>
    <t>Мухаматнурова</t>
  </si>
  <si>
    <t>Айлин</t>
  </si>
  <si>
    <t>Миратовна</t>
  </si>
  <si>
    <t>5к</t>
  </si>
  <si>
    <t>Лайне Юлия Анатольевна</t>
  </si>
  <si>
    <t>Маликова</t>
  </si>
  <si>
    <t>Милана</t>
  </si>
  <si>
    <t>Димовна</t>
  </si>
  <si>
    <t>Амалия</t>
  </si>
  <si>
    <t>Микрюков</t>
  </si>
  <si>
    <t>Наум</t>
  </si>
  <si>
    <t>Булычёв</t>
  </si>
  <si>
    <t>Гашева</t>
  </si>
  <si>
    <t>Андреевнва</t>
  </si>
  <si>
    <t>Хабибуллин</t>
  </si>
  <si>
    <t>Понькин</t>
  </si>
  <si>
    <t>Хакимов</t>
  </si>
  <si>
    <t xml:space="preserve">Аким </t>
  </si>
  <si>
    <t>Эрикович</t>
  </si>
  <si>
    <t>Суленков</t>
  </si>
  <si>
    <t>Владимирович</t>
  </si>
  <si>
    <t>Тушаев</t>
  </si>
  <si>
    <t>Мухамед-Эминович</t>
  </si>
  <si>
    <t>Муниципальное автономное общеобразовательное учреждение Школа №10</t>
  </si>
  <si>
    <t xml:space="preserve"> - </t>
  </si>
  <si>
    <t>Зарипов</t>
  </si>
  <si>
    <t>Ильвирович</t>
  </si>
  <si>
    <t>Муниципальное автономное общеобразовательное учреждение Школа №11</t>
  </si>
  <si>
    <t>Демин</t>
  </si>
  <si>
    <t>Глеб</t>
  </si>
  <si>
    <t>7г</t>
  </si>
  <si>
    <t>Чернова Наталья Георгиевна</t>
  </si>
  <si>
    <t>Салихкулов</t>
  </si>
  <si>
    <t>Арслан</t>
  </si>
  <si>
    <t>Дамирович</t>
  </si>
  <si>
    <t>Храмова</t>
  </si>
  <si>
    <t>Васильевна</t>
  </si>
  <si>
    <t>Макаева</t>
  </si>
  <si>
    <t>Диана</t>
  </si>
  <si>
    <t>Ренатовна</t>
  </si>
  <si>
    <t>10a</t>
  </si>
  <si>
    <t>Тумеян</t>
  </si>
  <si>
    <t>Альберт</t>
  </si>
  <si>
    <t>Меликович</t>
  </si>
  <si>
    <t>tumeyanalbert02@gmail.com</t>
  </si>
  <si>
    <t>Шерстобитов</t>
  </si>
  <si>
    <t>Степанович</t>
  </si>
  <si>
    <t>mazuk.d@mail.ru</t>
  </si>
  <si>
    <t>Ахметдинова</t>
  </si>
  <si>
    <t>Радмила</t>
  </si>
  <si>
    <t>Робертовна</t>
  </si>
  <si>
    <t>Муниципальное автономное общеобразовательное учреждение Школа № 14</t>
  </si>
  <si>
    <t>МАОУ Школа №1 4</t>
  </si>
  <si>
    <t>RADEM_DMV@IC10UD.com</t>
  </si>
  <si>
    <t>5 б</t>
  </si>
  <si>
    <t>Зубова</t>
  </si>
  <si>
    <t>Авелина</t>
  </si>
  <si>
    <t>МАОУ Школа № 14</t>
  </si>
  <si>
    <t>Жигуля</t>
  </si>
  <si>
    <t>Кира</t>
  </si>
  <si>
    <t>zigulakira@gmail.com</t>
  </si>
  <si>
    <t>Ибрагимова Зиля Насибулловна</t>
  </si>
  <si>
    <t xml:space="preserve">Ахметова </t>
  </si>
  <si>
    <t>elvinaahmetova025@gmail</t>
  </si>
  <si>
    <t>Иван</t>
  </si>
  <si>
    <t>valeevivan657@gmail.com</t>
  </si>
  <si>
    <t>Исламова</t>
  </si>
  <si>
    <t>Сафия</t>
  </si>
  <si>
    <t>Ильнуровна</t>
  </si>
  <si>
    <t>islamovasafia673@gmail</t>
  </si>
  <si>
    <t>7a</t>
  </si>
  <si>
    <t>Колесников</t>
  </si>
  <si>
    <t>Виктор</t>
  </si>
  <si>
    <t>kolesnikovviktor2017@gmail.com</t>
  </si>
  <si>
    <t>Прилуков</t>
  </si>
  <si>
    <t>Алексей</t>
  </si>
  <si>
    <t>Даниорвич</t>
  </si>
  <si>
    <t>pampusikia09122009@gmail.com</t>
  </si>
  <si>
    <t>Уликанова</t>
  </si>
  <si>
    <t>Дина</t>
  </si>
  <si>
    <t>Римовна</t>
  </si>
  <si>
    <t>ulikanovadina@gmail.com</t>
  </si>
  <si>
    <t>Нуртдинов</t>
  </si>
  <si>
    <t>Радимович</t>
  </si>
  <si>
    <t>timurstar2000gnurtdinov@gmail.cjm</t>
  </si>
  <si>
    <t>89174035915</t>
  </si>
  <si>
    <t>Грешнов</t>
  </si>
  <si>
    <t>gresnovdan@gmail.com</t>
  </si>
  <si>
    <t>9б</t>
  </si>
  <si>
    <t>Терегулов</t>
  </si>
  <si>
    <t>Рауль</t>
  </si>
  <si>
    <t>Тагирович</t>
  </si>
  <si>
    <t>ggiggavp@gmail.com</t>
  </si>
  <si>
    <t>Максютов</t>
  </si>
  <si>
    <t>Илфатович</t>
  </si>
  <si>
    <t>stingersit096@gmail.com</t>
  </si>
  <si>
    <t xml:space="preserve">Мухаметзянов </t>
  </si>
  <si>
    <t>Султан</t>
  </si>
  <si>
    <t>Наилевич</t>
  </si>
  <si>
    <t>ssuuccttannos@gmail.com</t>
  </si>
  <si>
    <t>Рахматуллин</t>
  </si>
  <si>
    <t>Аскар</t>
  </si>
  <si>
    <t xml:space="preserve">Старун </t>
  </si>
  <si>
    <t>Николаевич</t>
  </si>
  <si>
    <t>egorstaryn123@gmail.com</t>
  </si>
  <si>
    <t xml:space="preserve">Каримов  </t>
  </si>
  <si>
    <t>Арлан</t>
  </si>
  <si>
    <t>Муниципальное автономное общеобразовательное учреждение "Гимназия № 16" городского округа город Уфа Республики Башкортостан</t>
  </si>
  <si>
    <t>МАОУ "Гимназия №16"</t>
  </si>
  <si>
    <t>Салышев Ильдар Шайхайдарович</t>
  </si>
  <si>
    <t xml:space="preserve">Сахаутдинов </t>
  </si>
  <si>
    <t xml:space="preserve"> Ильдарович </t>
  </si>
  <si>
    <t>Касьянова</t>
  </si>
  <si>
    <t xml:space="preserve">Евдокия  </t>
  </si>
  <si>
    <t xml:space="preserve">Латыпов  </t>
  </si>
  <si>
    <t xml:space="preserve"> Рамзан</t>
  </si>
  <si>
    <t>Фанирович</t>
  </si>
  <si>
    <t>Павлов</t>
  </si>
  <si>
    <t>Денисович</t>
  </si>
  <si>
    <t>Салихов</t>
  </si>
  <si>
    <t>Фаткуллина</t>
  </si>
  <si>
    <t>Радиковна</t>
  </si>
  <si>
    <t>Абдуллин</t>
  </si>
  <si>
    <t>Герасимова</t>
  </si>
  <si>
    <t>Дарья</t>
  </si>
  <si>
    <t>Кабирова</t>
  </si>
  <si>
    <t>Даяна</t>
  </si>
  <si>
    <t>Рудявко</t>
  </si>
  <si>
    <t xml:space="preserve">Афанасьева </t>
  </si>
  <si>
    <t xml:space="preserve">Залялов </t>
  </si>
  <si>
    <t>Роберт</t>
  </si>
  <si>
    <t>Искандеров</t>
  </si>
  <si>
    <t>Расуль</t>
  </si>
  <si>
    <t xml:space="preserve">Кадыргулова </t>
  </si>
  <si>
    <t>Латыпова</t>
  </si>
  <si>
    <t xml:space="preserve">Малакян </t>
  </si>
  <si>
    <t>Ариана</t>
  </si>
  <si>
    <t xml:space="preserve">Попов </t>
  </si>
  <si>
    <t>Константин</t>
  </si>
  <si>
    <t>Виталивич</t>
  </si>
  <si>
    <t xml:space="preserve">Шайнуров </t>
  </si>
  <si>
    <t>Марселович</t>
  </si>
  <si>
    <t>Гарипова</t>
  </si>
  <si>
    <t>Рузана</t>
  </si>
  <si>
    <t>Маратовна</t>
  </si>
  <si>
    <t>Качагин</t>
  </si>
  <si>
    <t>Радислав</t>
  </si>
  <si>
    <t xml:space="preserve">Кирпичникова </t>
  </si>
  <si>
    <t xml:space="preserve">Милана </t>
  </si>
  <si>
    <t>Минигулов</t>
  </si>
  <si>
    <t>Митин</t>
  </si>
  <si>
    <t>Платон</t>
  </si>
  <si>
    <t>Незговоров</t>
  </si>
  <si>
    <t>Ярослав</t>
  </si>
  <si>
    <t xml:space="preserve">Хисматуллин </t>
  </si>
  <si>
    <t>Германович</t>
  </si>
  <si>
    <t xml:space="preserve">Сибатова </t>
  </si>
  <si>
    <t xml:space="preserve">Амина </t>
  </si>
  <si>
    <t xml:space="preserve">Сорокин </t>
  </si>
  <si>
    <t>Эрик</t>
  </si>
  <si>
    <t>Гауфлер Диана Рустемовна</t>
  </si>
  <si>
    <t>Бакиев</t>
  </si>
  <si>
    <t xml:space="preserve">Ильгам </t>
  </si>
  <si>
    <t>Рушанович</t>
  </si>
  <si>
    <t xml:space="preserve">Емашева </t>
  </si>
  <si>
    <t>Екатерина</t>
  </si>
  <si>
    <t>Дмитриевна</t>
  </si>
  <si>
    <t>Савинова</t>
  </si>
  <si>
    <t>Александра</t>
  </si>
  <si>
    <t>Вячеславовна</t>
  </si>
  <si>
    <t>Чувилин</t>
  </si>
  <si>
    <t>Кирилл</t>
  </si>
  <si>
    <t>Динисович</t>
  </si>
  <si>
    <t>Марта</t>
  </si>
  <si>
    <t>Худайдатов</t>
  </si>
  <si>
    <t>РоДавид</t>
  </si>
  <si>
    <t>Мунирович</t>
  </si>
  <si>
    <t xml:space="preserve">Краснова </t>
  </si>
  <si>
    <t>Фаттахов Татьяна Валерьевна</t>
  </si>
  <si>
    <t xml:space="preserve">Клявлин </t>
  </si>
  <si>
    <t xml:space="preserve">Глеб </t>
  </si>
  <si>
    <t>Хазиев</t>
  </si>
  <si>
    <t xml:space="preserve">Наиль </t>
  </si>
  <si>
    <t>Данирович</t>
  </si>
  <si>
    <t>Габдрахманов</t>
  </si>
  <si>
    <t>Марселевич</t>
  </si>
  <si>
    <t>Седов Вячеслав Борисович</t>
  </si>
  <si>
    <t xml:space="preserve">Габдрахманов </t>
  </si>
  <si>
    <t xml:space="preserve">Гребнева </t>
  </si>
  <si>
    <t xml:space="preserve">Ульяна </t>
  </si>
  <si>
    <t xml:space="preserve">Азнабаева  </t>
  </si>
  <si>
    <t xml:space="preserve">Грибов </t>
  </si>
  <si>
    <t>Иванович</t>
  </si>
  <si>
    <t xml:space="preserve">Тимурбулатова  </t>
  </si>
  <si>
    <t>Илона</t>
  </si>
  <si>
    <t xml:space="preserve">Семенов </t>
  </si>
  <si>
    <t>Илья</t>
  </si>
  <si>
    <t xml:space="preserve">Шерешовец </t>
  </si>
  <si>
    <t>Владимир</t>
  </si>
  <si>
    <t xml:space="preserve">Московец  </t>
  </si>
  <si>
    <t>Сайфуллин</t>
  </si>
  <si>
    <t>Рустем</t>
  </si>
  <si>
    <t>Маратович</t>
  </si>
  <si>
    <t>Рахимкулова</t>
  </si>
  <si>
    <t>Роксана</t>
  </si>
  <si>
    <t>Ильнурович</t>
  </si>
  <si>
    <t xml:space="preserve">Иващенко  </t>
  </si>
  <si>
    <t>Петр</t>
  </si>
  <si>
    <t xml:space="preserve">Изигадзе </t>
  </si>
  <si>
    <t xml:space="preserve"> Николаевич</t>
  </si>
  <si>
    <t>Бобов</t>
  </si>
  <si>
    <t xml:space="preserve">Макар </t>
  </si>
  <si>
    <t xml:space="preserve">Столь </t>
  </si>
  <si>
    <t>Данила</t>
  </si>
  <si>
    <t>Сулейманова</t>
  </si>
  <si>
    <t>Галия</t>
  </si>
  <si>
    <t xml:space="preserve">Сулейманова </t>
  </si>
  <si>
    <t>Амина</t>
  </si>
  <si>
    <t>Вахитова</t>
  </si>
  <si>
    <t>Яна</t>
  </si>
  <si>
    <t>Ураловна</t>
  </si>
  <si>
    <t>Руслан</t>
  </si>
  <si>
    <t>Мавлиев</t>
  </si>
  <si>
    <t>Эмил</t>
  </si>
  <si>
    <t xml:space="preserve">Мусин </t>
  </si>
  <si>
    <t>Камиль</t>
  </si>
  <si>
    <t>Фирдависович</t>
  </si>
  <si>
    <t>Аделгареева</t>
  </si>
  <si>
    <t>Ринатовна</t>
  </si>
  <si>
    <t>Михаилова</t>
  </si>
  <si>
    <t>Афризунов</t>
  </si>
  <si>
    <t>Саид</t>
  </si>
  <si>
    <t>Асфандиярова</t>
  </si>
  <si>
    <t>Алиса</t>
  </si>
  <si>
    <t>Риленовна</t>
  </si>
  <si>
    <t>Куперман</t>
  </si>
  <si>
    <t>Николь</t>
  </si>
  <si>
    <t>Семеновна</t>
  </si>
  <si>
    <t>Булат</t>
  </si>
  <si>
    <t>Каримова</t>
  </si>
  <si>
    <t xml:space="preserve">Рианна </t>
  </si>
  <si>
    <t>Рустамовна</t>
  </si>
  <si>
    <t xml:space="preserve">Мустафина </t>
  </si>
  <si>
    <t xml:space="preserve">Эльвира </t>
  </si>
  <si>
    <t>Ильшатовна</t>
  </si>
  <si>
    <t>Мухамадуллин</t>
  </si>
  <si>
    <t>Альфир</t>
  </si>
  <si>
    <t>Ренатович</t>
  </si>
  <si>
    <t xml:space="preserve">Файзуллина </t>
  </si>
  <si>
    <t>Рустэмовна</t>
  </si>
  <si>
    <t xml:space="preserve">Фаизова </t>
  </si>
  <si>
    <t>Жасмин</t>
  </si>
  <si>
    <t>Евстигнеев</t>
  </si>
  <si>
    <t>Гатин</t>
  </si>
  <si>
    <t xml:space="preserve"> Хадыева </t>
  </si>
  <si>
    <t>Ильмировна</t>
  </si>
  <si>
    <t>Диметков Андрей Сергеевич</t>
  </si>
  <si>
    <t>Астров</t>
  </si>
  <si>
    <t>Голубов</t>
  </si>
  <si>
    <t>Садыков</t>
  </si>
  <si>
    <t xml:space="preserve">Садретдинова </t>
  </si>
  <si>
    <t xml:space="preserve">Полина </t>
  </si>
  <si>
    <t>Ильинична</t>
  </si>
  <si>
    <t>Валиева</t>
  </si>
  <si>
    <t>Артемовна</t>
  </si>
  <si>
    <t>Баталов</t>
  </si>
  <si>
    <t>Адмаева</t>
  </si>
  <si>
    <t>Муниципальное автономное образовательное учреждение Школа№18 ГО г.Уфы</t>
  </si>
  <si>
    <t>Школа№18</t>
  </si>
  <si>
    <t>Тарасов Арсений Викторович</t>
  </si>
  <si>
    <t>Шарипова</t>
  </si>
  <si>
    <t>Рамильевна</t>
  </si>
  <si>
    <t>Дорофеева</t>
  </si>
  <si>
    <t>Денисовна</t>
  </si>
  <si>
    <t>Юнусов</t>
  </si>
  <si>
    <t>Эмиль</t>
  </si>
  <si>
    <t>Рамильевич</t>
  </si>
  <si>
    <t>emilyunusov01@gmail.com</t>
  </si>
  <si>
    <t>amirchikyunusov01@gmail.com</t>
  </si>
  <si>
    <t xml:space="preserve">Валеев </t>
  </si>
  <si>
    <t>Аляева</t>
  </si>
  <si>
    <t>Сиухова</t>
  </si>
  <si>
    <t>Лана</t>
  </si>
  <si>
    <t>Сагадатуллина</t>
  </si>
  <si>
    <t>29.08.2-12</t>
  </si>
  <si>
    <t>Довольнов</t>
  </si>
  <si>
    <t>romchik0490@gmail/com</t>
  </si>
  <si>
    <t>Новикова</t>
  </si>
  <si>
    <t xml:space="preserve">Махмутов </t>
  </si>
  <si>
    <t>Казин Александр Львович</t>
  </si>
  <si>
    <t>amir3battalov@gmail.com</t>
  </si>
  <si>
    <t>Горшенина</t>
  </si>
  <si>
    <t xml:space="preserve">Касимова </t>
  </si>
  <si>
    <t>elvinakasimova372@gmail.com</t>
  </si>
  <si>
    <t xml:space="preserve">Шарипов </t>
  </si>
  <si>
    <t>Арсений</t>
  </si>
  <si>
    <t>Станиславович</t>
  </si>
  <si>
    <t>Ракаева</t>
  </si>
  <si>
    <t>Муратовна</t>
  </si>
  <si>
    <t xml:space="preserve">Габдуллина </t>
  </si>
  <si>
    <t>gabvad11@gmail/com</t>
  </si>
  <si>
    <t>Шапошников</t>
  </si>
  <si>
    <t>Батталов</t>
  </si>
  <si>
    <t>Рустеиович</t>
  </si>
  <si>
    <t>Кулаков</t>
  </si>
  <si>
    <t>fistandr@gmail.com</t>
  </si>
  <si>
    <t xml:space="preserve">Персидская </t>
  </si>
  <si>
    <t>Вахнин</t>
  </si>
  <si>
    <t>Игнат</t>
  </si>
  <si>
    <t>Артёмович</t>
  </si>
  <si>
    <t>Мурзина</t>
  </si>
  <si>
    <t>taisiya.murzina.10@bk.ru</t>
  </si>
  <si>
    <t>Мингажева Лениза Фирзатовна</t>
  </si>
  <si>
    <t xml:space="preserve">Морина </t>
  </si>
  <si>
    <t>Минеев</t>
  </si>
  <si>
    <t>Аркадий</t>
  </si>
  <si>
    <t>Родина</t>
  </si>
  <si>
    <t>888888mv@gmail.com</t>
  </si>
  <si>
    <t>Янбарисова</t>
  </si>
  <si>
    <t>Мадина</t>
  </si>
  <si>
    <t>Эльвировна</t>
  </si>
  <si>
    <t>madina1802@list.ru</t>
  </si>
  <si>
    <t xml:space="preserve">Дьяконов </t>
  </si>
  <si>
    <t>Мирослав</t>
  </si>
  <si>
    <t>miroslav.dyakonov@gmail.com</t>
  </si>
  <si>
    <t>Ганцева</t>
  </si>
  <si>
    <t>Эмилевна</t>
  </si>
  <si>
    <t>kamilla.gantseva@bk.ru</t>
  </si>
  <si>
    <t>89170417888</t>
  </si>
  <si>
    <t>Уляев</t>
  </si>
  <si>
    <t>Данис</t>
  </si>
  <si>
    <t>Марсович</t>
  </si>
  <si>
    <t>uiyaev.don23@mail/ru</t>
  </si>
  <si>
    <t>89174876935</t>
  </si>
  <si>
    <t>Алексеева</t>
  </si>
  <si>
    <t>Валерия</t>
  </si>
  <si>
    <t>89270897240</t>
  </si>
  <si>
    <t>Николаев</t>
  </si>
  <si>
    <t>Владислав</t>
  </si>
  <si>
    <t>МАОУ школа №18</t>
  </si>
  <si>
    <t>vladislav.nikolaev232@gmail.com</t>
  </si>
  <si>
    <t>Трубачёв</t>
  </si>
  <si>
    <t>trubachevdmitriy@gmail.com</t>
  </si>
  <si>
    <t xml:space="preserve">Анисимова </t>
  </si>
  <si>
    <t>Лада</t>
  </si>
  <si>
    <t>ladaanisimova9@gmail/com</t>
  </si>
  <si>
    <t>Данилов</t>
  </si>
  <si>
    <t xml:space="preserve">Артём </t>
  </si>
  <si>
    <t>artemdan2006@gmail.com</t>
  </si>
  <si>
    <t>11Б</t>
  </si>
  <si>
    <t>Аймагамбетова</t>
  </si>
  <si>
    <t>Арсеновна</t>
  </si>
  <si>
    <t>elvinafloret@gmail.com</t>
  </si>
  <si>
    <t>Галимова</t>
  </si>
  <si>
    <t>Тагировна</t>
  </si>
  <si>
    <t>Муниципальное автономное общеобразовательное учреждение "Лицей №21"</t>
  </si>
  <si>
    <t>МАОУ "Лицей №21"</t>
  </si>
  <si>
    <t>kutlugildin2022@bk.ru</t>
  </si>
  <si>
    <t xml:space="preserve">Василян Давид Арменович </t>
  </si>
  <si>
    <t>Рахимова</t>
  </si>
  <si>
    <t>Халфин</t>
  </si>
  <si>
    <t>Рузилевич</t>
  </si>
  <si>
    <t>Харрасов</t>
  </si>
  <si>
    <t>Асянов</t>
  </si>
  <si>
    <t>Марсель</t>
  </si>
  <si>
    <t>Фанилевич</t>
  </si>
  <si>
    <t>Минирова</t>
  </si>
  <si>
    <t>Сафина</t>
  </si>
  <si>
    <t>Биккулов</t>
  </si>
  <si>
    <t>Мурат</t>
  </si>
  <si>
    <t>Крекотина</t>
  </si>
  <si>
    <t>Ульяна</t>
  </si>
  <si>
    <t>Копейкин</t>
  </si>
  <si>
    <t>Таров</t>
  </si>
  <si>
    <t>Макар</t>
  </si>
  <si>
    <t>Викторович</t>
  </si>
  <si>
    <t>Инин</t>
  </si>
  <si>
    <t xml:space="preserve">Кутлугильдин Самат Газимьянович </t>
  </si>
  <si>
    <t>Бадгутдинова</t>
  </si>
  <si>
    <t>Виолина</t>
  </si>
  <si>
    <t>Руслановна</t>
  </si>
  <si>
    <t>Белоусов</t>
  </si>
  <si>
    <t>Гаеткулова</t>
  </si>
  <si>
    <t>Даянова</t>
  </si>
  <si>
    <t>Аэлита</t>
  </si>
  <si>
    <t>Захарова</t>
  </si>
  <si>
    <t>Ангелина</t>
  </si>
  <si>
    <t>Игоревна</t>
  </si>
  <si>
    <t>Ибатуллин</t>
  </si>
  <si>
    <t>Силина</t>
  </si>
  <si>
    <t>Юлдашева</t>
  </si>
  <si>
    <t>Энже</t>
  </si>
  <si>
    <t>Вусаловна</t>
  </si>
  <si>
    <t>Ишмаков</t>
  </si>
  <si>
    <t>Эмильевич</t>
  </si>
  <si>
    <t>Старцев</t>
  </si>
  <si>
    <t>Мулюкова</t>
  </si>
  <si>
    <t>Ровена</t>
  </si>
  <si>
    <t>Азатовна</t>
  </si>
  <si>
    <t>Гарифуллина</t>
  </si>
  <si>
    <t>Наилевна</t>
  </si>
  <si>
    <t>Бакаева</t>
  </si>
  <si>
    <t>Ириковна</t>
  </si>
  <si>
    <t>Шорохова</t>
  </si>
  <si>
    <t>Назарова</t>
  </si>
  <si>
    <t>Мирослава</t>
  </si>
  <si>
    <t>Петрова</t>
  </si>
  <si>
    <t>Вакеева</t>
  </si>
  <si>
    <t>Анна</t>
  </si>
  <si>
    <t>Гапонова</t>
  </si>
  <si>
    <t>Мишель</t>
  </si>
  <si>
    <t>Мухамадиева</t>
  </si>
  <si>
    <t>Ясмина</t>
  </si>
  <si>
    <t>Салавватович</t>
  </si>
  <si>
    <t>Мунирова</t>
  </si>
  <si>
    <t>Латифа</t>
  </si>
  <si>
    <t>Ямилова</t>
  </si>
  <si>
    <t>Латыпов</t>
  </si>
  <si>
    <t>Томилин</t>
  </si>
  <si>
    <t>Захар</t>
  </si>
  <si>
    <t>Зиновьев</t>
  </si>
  <si>
    <t>Портнов</t>
  </si>
  <si>
    <t>Гавриил</t>
  </si>
  <si>
    <t>Антонович</t>
  </si>
  <si>
    <t>Федоров</t>
  </si>
  <si>
    <t>Сергей</t>
  </si>
  <si>
    <t>Шарафулина</t>
  </si>
  <si>
    <t>Венера</t>
  </si>
  <si>
    <t>Фанисовна</t>
  </si>
  <si>
    <t>Корниец</t>
  </si>
  <si>
    <t>8г</t>
  </si>
  <si>
    <t>Заболотнова</t>
  </si>
  <si>
    <t>9а</t>
  </si>
  <si>
    <t>Абдульменов</t>
  </si>
  <si>
    <t>Бочкин</t>
  </si>
  <si>
    <t>Шафиков</t>
  </si>
  <si>
    <t>Сагит</t>
  </si>
  <si>
    <t>Вадимович</t>
  </si>
  <si>
    <t>10б</t>
  </si>
  <si>
    <t xml:space="preserve">Эрик </t>
  </si>
  <si>
    <t>Муниципальное автономное общеобразовательное учреждение школа №34 городского округа город Уфа Республика Башкортостан</t>
  </si>
  <si>
    <t>МАОУ Школа №34 ГО г.Уфа РБ</t>
  </si>
  <si>
    <t>ufa-school34@yandex.ru</t>
  </si>
  <si>
    <t>Кильмухаметов Ильгам Венерович</t>
  </si>
  <si>
    <t>Кондрова</t>
  </si>
  <si>
    <t xml:space="preserve">Вилена </t>
  </si>
  <si>
    <t>Морозов</t>
  </si>
  <si>
    <t xml:space="preserve">Роман </t>
  </si>
  <si>
    <t>Камилевич</t>
  </si>
  <si>
    <t>Насыров</t>
  </si>
  <si>
    <t>Пельменев</t>
  </si>
  <si>
    <t xml:space="preserve">Алмаз </t>
  </si>
  <si>
    <t>Снегова</t>
  </si>
  <si>
    <t xml:space="preserve">Виталина </t>
  </si>
  <si>
    <t>Ахунов</t>
  </si>
  <si>
    <t xml:space="preserve">Тамерлан </t>
  </si>
  <si>
    <t>Гайнутдинов</t>
  </si>
  <si>
    <t>Темирлан</t>
  </si>
  <si>
    <t>Азимович</t>
  </si>
  <si>
    <t>Джураев</t>
  </si>
  <si>
    <t>Достонбек</t>
  </si>
  <si>
    <t>Джуманазарович</t>
  </si>
  <si>
    <t>Лазарев</t>
  </si>
  <si>
    <t>Сурхаевич</t>
  </si>
  <si>
    <t>Недзельский</t>
  </si>
  <si>
    <t>Вячеслав</t>
  </si>
  <si>
    <t>Сайфулин</t>
  </si>
  <si>
    <t>Суннатиллоевич</t>
  </si>
  <si>
    <t>Дуброва</t>
  </si>
  <si>
    <t>Софина</t>
  </si>
  <si>
    <t>Ивановна</t>
  </si>
  <si>
    <t>Ильнур</t>
  </si>
  <si>
    <t>Шамилевич</t>
  </si>
  <si>
    <t>Каранаев</t>
  </si>
  <si>
    <t>Рамир</t>
  </si>
  <si>
    <t>Кочетов</t>
  </si>
  <si>
    <t>Ильдар</t>
  </si>
  <si>
    <t>Рафикович</t>
  </si>
  <si>
    <t>Лукьянова</t>
  </si>
  <si>
    <t>Макаров</t>
  </si>
  <si>
    <t xml:space="preserve">Степан </t>
  </si>
  <si>
    <t>Хаматшин</t>
  </si>
  <si>
    <t>Ильдусович</t>
  </si>
  <si>
    <t>Байков</t>
  </si>
  <si>
    <t>Вадим</t>
  </si>
  <si>
    <t>Ратмирович</t>
  </si>
  <si>
    <t>Грамацкий</t>
  </si>
  <si>
    <t>Арсеньевич</t>
  </si>
  <si>
    <t>Мифтахов</t>
  </si>
  <si>
    <t>Рамазан</t>
  </si>
  <si>
    <t>Нугманов</t>
  </si>
  <si>
    <t>Ринар</t>
  </si>
  <si>
    <t>Ринурович</t>
  </si>
  <si>
    <t>Фатхутдинова</t>
  </si>
  <si>
    <t>Динаровна</t>
  </si>
  <si>
    <t>Султанов</t>
  </si>
  <si>
    <t>Артур</t>
  </si>
  <si>
    <t>Наимович</t>
  </si>
  <si>
    <t>Халимова</t>
  </si>
  <si>
    <t>Сабина</t>
  </si>
  <si>
    <t>Крузенберг</t>
  </si>
  <si>
    <t>Викторовна</t>
  </si>
  <si>
    <t xml:space="preserve"> 10.03.2012</t>
  </si>
  <si>
    <t>Муниципальное автономное образовательное учреждение Школа № 41</t>
  </si>
  <si>
    <t>МАОУ Школа №41</t>
  </si>
  <si>
    <t>denisshamsiev24@gmail.com</t>
  </si>
  <si>
    <t>Шамсиев Денис Фаатович</t>
  </si>
  <si>
    <t xml:space="preserve">Саитов </t>
  </si>
  <si>
    <t>Султангулов</t>
  </si>
  <si>
    <t>Магафурович</t>
  </si>
  <si>
    <t>31.11.2012</t>
  </si>
  <si>
    <t>Хамадиев</t>
  </si>
  <si>
    <t>Тагир</t>
  </si>
  <si>
    <t>Ревенерович</t>
  </si>
  <si>
    <t>Сафин</t>
  </si>
  <si>
    <t xml:space="preserve">Муниципальное автономное образовательное учреждени Школа №41 </t>
  </si>
  <si>
    <t>zulmiramarv@gmail.com</t>
  </si>
  <si>
    <t>Марванова Зульмира Наильевна</t>
  </si>
  <si>
    <t>Шамсиева</t>
  </si>
  <si>
    <t xml:space="preserve">Аделина </t>
  </si>
  <si>
    <t>Муниципальное автономное общеобразовательное учреждение Школа №41</t>
  </si>
  <si>
    <t>Сафиуллин</t>
  </si>
  <si>
    <t>Ильнар</t>
  </si>
  <si>
    <t>Ильгизович</t>
  </si>
  <si>
    <t>Петухов</t>
  </si>
  <si>
    <t>Муниципальное Автономное образовательное учреждение Школа № 41</t>
  </si>
  <si>
    <t>МАОУ Школа № 41</t>
  </si>
  <si>
    <t xml:space="preserve">Штырляева </t>
  </si>
  <si>
    <t>Атепаева</t>
  </si>
  <si>
    <t xml:space="preserve">Анастасия </t>
  </si>
  <si>
    <t>Канашьян</t>
  </si>
  <si>
    <t>Ихсанов</t>
  </si>
  <si>
    <t>Кузнецов</t>
  </si>
  <si>
    <t>Ильич</t>
  </si>
  <si>
    <t>Камалетдинов</t>
  </si>
  <si>
    <t>Эрнест</t>
  </si>
  <si>
    <t>Арамисович</t>
  </si>
  <si>
    <t>Буянова</t>
  </si>
  <si>
    <t>Муниципальное автономное общеобразовательное учреждение "Школа № 45 с углубленным изучением отдельных предметов" ГО г.Уфа РБ</t>
  </si>
  <si>
    <t>МАОУ"Школа №45"</t>
  </si>
  <si>
    <t>iskola45-ufa@yandex.ru</t>
  </si>
  <si>
    <t>Гусманова Гульнара Альбертовна</t>
  </si>
  <si>
    <t>Галиахметова</t>
  </si>
  <si>
    <t>Эвелина</t>
  </si>
  <si>
    <t>Павлова</t>
  </si>
  <si>
    <t>Виталия</t>
  </si>
  <si>
    <t>Султангужина</t>
  </si>
  <si>
    <t>Ляйсан</t>
  </si>
  <si>
    <t>Замировна</t>
  </si>
  <si>
    <t>Шамсутдинов</t>
  </si>
  <si>
    <t xml:space="preserve">Артомонов </t>
  </si>
  <si>
    <t>Михайлович</t>
  </si>
  <si>
    <t>Вильданов</t>
  </si>
  <si>
    <t>Хайруллина</t>
  </si>
  <si>
    <t>Риана</t>
  </si>
  <si>
    <t>Ралифовна</t>
  </si>
  <si>
    <t>Штоль</t>
  </si>
  <si>
    <t>Авхадиев</t>
  </si>
  <si>
    <t>Рустам</t>
  </si>
  <si>
    <t>Хайбуллин Руслан Рамилевич</t>
  </si>
  <si>
    <t>Амираханова</t>
  </si>
  <si>
    <t>Салима</t>
  </si>
  <si>
    <t>Барков</t>
  </si>
  <si>
    <t>Баширова</t>
  </si>
  <si>
    <t>Элина</t>
  </si>
  <si>
    <t>Ганеева</t>
  </si>
  <si>
    <t>18.02.1012</t>
  </si>
  <si>
    <t>Владикович</t>
  </si>
  <si>
    <t>Курмакаева</t>
  </si>
  <si>
    <t>Столетова</t>
  </si>
  <si>
    <t>Анатольевна</t>
  </si>
  <si>
    <t>Гарипов</t>
  </si>
  <si>
    <t>Карцева</t>
  </si>
  <si>
    <t>Лугаманов</t>
  </si>
  <si>
    <t>Сабадаш</t>
  </si>
  <si>
    <t>Дмитревич</t>
  </si>
  <si>
    <t>Хренова</t>
  </si>
  <si>
    <t>Шаяхметов</t>
  </si>
  <si>
    <t>Ильяс</t>
  </si>
  <si>
    <t>Энгеливич</t>
  </si>
  <si>
    <t xml:space="preserve">Саитова </t>
  </si>
  <si>
    <t>Аиша</t>
  </si>
  <si>
    <t>Назимовна</t>
  </si>
  <si>
    <t>Загидуллина</t>
  </si>
  <si>
    <t>Ахметшин</t>
  </si>
  <si>
    <t>Миниянов</t>
  </si>
  <si>
    <t>Радикович</t>
  </si>
  <si>
    <t>Сакс</t>
  </si>
  <si>
    <t>Хабиров</t>
  </si>
  <si>
    <t>Ильмирович</t>
  </si>
  <si>
    <t>Азиз</t>
  </si>
  <si>
    <t>Винарисович</t>
  </si>
  <si>
    <t xml:space="preserve">Вячеслав </t>
  </si>
  <si>
    <t>Петрович</t>
  </si>
  <si>
    <t>2721180</t>
  </si>
  <si>
    <t>Газизов</t>
  </si>
  <si>
    <t>2721181</t>
  </si>
  <si>
    <t>Герасимов</t>
  </si>
  <si>
    <t>2721182</t>
  </si>
  <si>
    <t>Тулитбаев</t>
  </si>
  <si>
    <t>Виталий</t>
  </si>
  <si>
    <t>Валентинович</t>
  </si>
  <si>
    <t>2721183</t>
  </si>
  <si>
    <t>Темир</t>
  </si>
  <si>
    <t>Васюк Дарья Андреевна</t>
  </si>
  <si>
    <t>Григорьев</t>
  </si>
  <si>
    <t>Сулейманов</t>
  </si>
  <si>
    <t>Тиурович</t>
  </si>
  <si>
    <t>Исламуратов</t>
  </si>
  <si>
    <t>Салават</t>
  </si>
  <si>
    <t>Фатихович</t>
  </si>
  <si>
    <t>Баекенова</t>
  </si>
  <si>
    <t>Рената</t>
  </si>
  <si>
    <t>Ильгизовна</t>
  </si>
  <si>
    <t>Ахметов</t>
  </si>
  <si>
    <t>Ахметшина</t>
  </si>
  <si>
    <t>Евдокимов</t>
  </si>
  <si>
    <t>Мозжухин</t>
  </si>
  <si>
    <t>Аюпова</t>
  </si>
  <si>
    <t>Саяхова</t>
  </si>
  <si>
    <t>Валеева</t>
  </si>
  <si>
    <t>МАОУ "Школа № 45"</t>
  </si>
  <si>
    <t>Хакимова Лилия Сагадиевна</t>
  </si>
  <si>
    <t xml:space="preserve">Сафиуллина </t>
  </si>
  <si>
    <t>Данисовна</t>
  </si>
  <si>
    <t>Муниципальное Автономное Образовательное Учреждение Школа №119</t>
  </si>
  <si>
    <t>МАОУ Школа№119</t>
  </si>
  <si>
    <t>5Б</t>
  </si>
  <si>
    <t>Муратов Айдар Наилевич</t>
  </si>
  <si>
    <t xml:space="preserve">Султанов   </t>
  </si>
  <si>
    <t>Савелий</t>
  </si>
  <si>
    <t>5Г</t>
  </si>
  <si>
    <t xml:space="preserve">Гафуров   </t>
  </si>
  <si>
    <t>Айдарович</t>
  </si>
  <si>
    <t xml:space="preserve">Кочеткова  </t>
  </si>
  <si>
    <t xml:space="preserve">Маликов  </t>
  </si>
  <si>
    <t>Шарафеева</t>
  </si>
  <si>
    <t xml:space="preserve"> Анастасия </t>
  </si>
  <si>
    <t>5Д</t>
  </si>
  <si>
    <t xml:space="preserve">Шакиров  </t>
  </si>
  <si>
    <t>Эмир</t>
  </si>
  <si>
    <t>Ирикович</t>
  </si>
  <si>
    <t xml:space="preserve">Левчук  </t>
  </si>
  <si>
    <t>5Е</t>
  </si>
  <si>
    <t xml:space="preserve">Нафикова  </t>
  </si>
  <si>
    <t>6А</t>
  </si>
  <si>
    <t>Максютов Радмир Рафитович</t>
  </si>
  <si>
    <t xml:space="preserve">Разина  </t>
  </si>
  <si>
    <t>6Б</t>
  </si>
  <si>
    <t xml:space="preserve">Акбашева  </t>
  </si>
  <si>
    <t>Альбина</t>
  </si>
  <si>
    <t>6В</t>
  </si>
  <si>
    <t xml:space="preserve">Мамлиева  </t>
  </si>
  <si>
    <t>Светлана</t>
  </si>
  <si>
    <t xml:space="preserve">Грызин  </t>
  </si>
  <si>
    <t xml:space="preserve">Фахрисламов  </t>
  </si>
  <si>
    <t>6Г</t>
  </si>
  <si>
    <t xml:space="preserve">Фахрисламова  </t>
  </si>
  <si>
    <t>Альбертовна</t>
  </si>
  <si>
    <t>Салмин</t>
  </si>
  <si>
    <t xml:space="preserve">Канатова  </t>
  </si>
  <si>
    <t>Аделия</t>
  </si>
  <si>
    <t>Алмазовна</t>
  </si>
  <si>
    <t>6Д</t>
  </si>
  <si>
    <t xml:space="preserve">Азалия </t>
  </si>
  <si>
    <t xml:space="preserve"> Пиначян  </t>
  </si>
  <si>
    <t>Лилит</t>
  </si>
  <si>
    <t>Кареновна</t>
  </si>
  <si>
    <t xml:space="preserve"> Шагдамова </t>
  </si>
  <si>
    <t>Владиславовна</t>
  </si>
  <si>
    <t xml:space="preserve"> 19.04.2011</t>
  </si>
  <si>
    <t xml:space="preserve"> Лилиана</t>
  </si>
  <si>
    <t xml:space="preserve"> Азатовна</t>
  </si>
  <si>
    <t>7А</t>
  </si>
  <si>
    <t>7Б</t>
  </si>
  <si>
    <t>Минибаева</t>
  </si>
  <si>
    <t>Аделя</t>
  </si>
  <si>
    <t>Линаровна</t>
  </si>
  <si>
    <t>8Г</t>
  </si>
  <si>
    <t>Хисаметдинов</t>
  </si>
  <si>
    <t>Алмаз</t>
  </si>
  <si>
    <t>Муниципальное автономное общеобразовательное учреждение Школа № 126 городского округа город Уфа Республики Башкортостан</t>
  </si>
  <si>
    <t>МАОУ Школа № 126 ГО г.Уфа РБ</t>
  </si>
  <si>
    <t>126_schol@mail.ru</t>
  </si>
  <si>
    <t>8917 767 80 36</t>
  </si>
  <si>
    <t>5 Б</t>
  </si>
  <si>
    <t>Абдулхакимов Ильяс Альфредович</t>
  </si>
  <si>
    <t>Рамзилевич</t>
  </si>
  <si>
    <t>Савалов</t>
  </si>
  <si>
    <t>Серебренникова</t>
  </si>
  <si>
    <t>Степанов</t>
  </si>
  <si>
    <t>Гинатулина</t>
  </si>
  <si>
    <t>6 Б</t>
  </si>
  <si>
    <t xml:space="preserve">Разживина </t>
  </si>
  <si>
    <t>Варвара</t>
  </si>
  <si>
    <t>Аскарова</t>
  </si>
  <si>
    <t>7 А</t>
  </si>
  <si>
    <t>Гришин</t>
  </si>
  <si>
    <t>Степан</t>
  </si>
  <si>
    <t>Алешко</t>
  </si>
  <si>
    <t>Спартакович</t>
  </si>
  <si>
    <t>Ганеев</t>
  </si>
  <si>
    <t xml:space="preserve">Эмиль </t>
  </si>
  <si>
    <t>Кулеш</t>
  </si>
  <si>
    <t>Григорий</t>
  </si>
  <si>
    <t>Малышев</t>
  </si>
  <si>
    <t>Хайдаров</t>
  </si>
  <si>
    <t>Юсуфджон</t>
  </si>
  <si>
    <t>Икромиддинович</t>
  </si>
  <si>
    <t>Котельникова</t>
  </si>
  <si>
    <t>11 А</t>
  </si>
  <si>
    <t>Аслонов</t>
  </si>
  <si>
    <t>Ойбекович</t>
  </si>
  <si>
    <t>Адаев</t>
  </si>
  <si>
    <t>Тумсо</t>
  </si>
  <si>
    <t>Хасмагамедович</t>
  </si>
  <si>
    <t>Ахмадиева</t>
  </si>
  <si>
    <t>Муниципальное автономное общеобразовательное учреждение «Лицей № 153"» городского округа город  Уфа Республики Башкортостан</t>
  </si>
  <si>
    <t xml:space="preserve">МАОУ «Лицей № 153» </t>
  </si>
  <si>
    <t>samira.akhmadiyeva@bk.ru</t>
  </si>
  <si>
    <t>Валеев М.А.</t>
  </si>
  <si>
    <t>evalie.evalie@yandex.ru</t>
  </si>
  <si>
    <t>Клявлин</t>
  </si>
  <si>
    <t>klyavlin.mikhaik@mail.ru</t>
  </si>
  <si>
    <t>Постыляков</t>
  </si>
  <si>
    <t>Postylakov@mail.ru</t>
  </si>
  <si>
    <t>Шамонин</t>
  </si>
  <si>
    <t>Евгеневич</t>
  </si>
  <si>
    <t>danilshamonin0@gmail.com</t>
  </si>
  <si>
    <t>Костарева</t>
  </si>
  <si>
    <t>Милена</t>
  </si>
  <si>
    <t>МАОУ "Лицей№153"</t>
  </si>
  <si>
    <t>Лицей№153</t>
  </si>
  <si>
    <t>milena-kostareva@mail.ru</t>
  </si>
  <si>
    <t>Муниципальное автономное образовательное учреждение " Башкирская гимназия №158 имени Мустая Карима"</t>
  </si>
  <si>
    <t>МАОУ "БГ№158"</t>
  </si>
  <si>
    <t>Ахметшина Финалия Фаниловна</t>
  </si>
  <si>
    <t>Мустафин</t>
  </si>
  <si>
    <t>Рафиль</t>
  </si>
  <si>
    <t>Азаматович</t>
  </si>
  <si>
    <t>Фатхисламова</t>
  </si>
  <si>
    <t>Суфиярова</t>
  </si>
  <si>
    <t>Шитов</t>
  </si>
  <si>
    <t>Гайсин</t>
  </si>
  <si>
    <t>Валиуллина</t>
  </si>
  <si>
    <t>Хужин</t>
  </si>
  <si>
    <t xml:space="preserve">Альмухаметова </t>
  </si>
  <si>
    <t xml:space="preserve">Сафина </t>
  </si>
  <si>
    <t>Анваровна</t>
  </si>
  <si>
    <t>Муллагалиев</t>
  </si>
  <si>
    <t>Рах имова</t>
  </si>
  <si>
    <t>Элана</t>
  </si>
  <si>
    <t>Эльдаровна</t>
  </si>
  <si>
    <t>Абдрашитова</t>
  </si>
  <si>
    <t>Ратмировна</t>
  </si>
  <si>
    <t>Сафуанов</t>
  </si>
  <si>
    <t>Венерович</t>
  </si>
  <si>
    <t xml:space="preserve">Усманов </t>
  </si>
  <si>
    <t>Магадиева</t>
  </si>
  <si>
    <t>Юрисовна</t>
  </si>
  <si>
    <t>Валерьевна</t>
  </si>
  <si>
    <t>Биккузина</t>
  </si>
  <si>
    <t>Камиля</t>
  </si>
  <si>
    <t>Хайрединов</t>
  </si>
  <si>
    <t>Зиганшин</t>
  </si>
  <si>
    <t>Ибрагим</t>
  </si>
  <si>
    <t>Ильгамович</t>
  </si>
  <si>
    <t>Сабирова</t>
  </si>
  <si>
    <t>Айгузель</t>
  </si>
  <si>
    <t xml:space="preserve">Жумабаева </t>
  </si>
  <si>
    <t xml:space="preserve">Зиянгулова </t>
  </si>
  <si>
    <t>Вилена</t>
  </si>
  <si>
    <t>Винеровна</t>
  </si>
  <si>
    <t>Янашева</t>
  </si>
  <si>
    <t>Вильдановна</t>
  </si>
  <si>
    <t>Шайхисламова</t>
  </si>
  <si>
    <t>Азиза</t>
  </si>
  <si>
    <t xml:space="preserve">Прокофьев </t>
  </si>
  <si>
    <t>Ишемгулов</t>
  </si>
  <si>
    <t>Даниэль</t>
  </si>
  <si>
    <t>Диязович</t>
  </si>
  <si>
    <t>МАОУ "БГ№158</t>
  </si>
  <si>
    <t>+79173819680</t>
  </si>
  <si>
    <t>8Б</t>
  </si>
  <si>
    <t>Исмаил</t>
  </si>
  <si>
    <t>+79371518839</t>
  </si>
  <si>
    <t>Сабитов</t>
  </si>
  <si>
    <t>+79870492019</t>
  </si>
  <si>
    <t>Файзуллина</t>
  </si>
  <si>
    <t>Динара</t>
  </si>
  <si>
    <t>+79879850102</t>
  </si>
  <si>
    <t>8В</t>
  </si>
  <si>
    <t>Шамиль</t>
  </si>
  <si>
    <t>+79373383947</t>
  </si>
  <si>
    <t>Шакиров</t>
  </si>
  <si>
    <t xml:space="preserve">Салават </t>
  </si>
  <si>
    <t>Алмасович</t>
  </si>
  <si>
    <t>+79639019472</t>
  </si>
  <si>
    <t>Каюмов</t>
  </si>
  <si>
    <t>Анвар</t>
  </si>
  <si>
    <t>79373678557</t>
  </si>
  <si>
    <t>Кузавкин</t>
  </si>
  <si>
    <t xml:space="preserve">Матвей </t>
  </si>
  <si>
    <t>+79297559696</t>
  </si>
  <si>
    <t>8А</t>
  </si>
  <si>
    <t>Ахмадуллина</t>
  </si>
  <si>
    <t>Рустемовна</t>
  </si>
  <si>
    <t>МАОУ "БГ №158"</t>
  </si>
  <si>
    <t>9Б</t>
  </si>
  <si>
    <t>Азхметшина Финалия Фаниловна</t>
  </si>
  <si>
    <t>Масалимов</t>
  </si>
  <si>
    <t>Фиданович</t>
  </si>
  <si>
    <t>9В</t>
  </si>
  <si>
    <t>Бускунов</t>
  </si>
  <si>
    <t>Идель</t>
  </si>
  <si>
    <t>Юнирович</t>
  </si>
  <si>
    <t>Ракипович</t>
  </si>
  <si>
    <t>Динияр</t>
  </si>
  <si>
    <t>Давидович</t>
  </si>
  <si>
    <t>Ерошкин</t>
  </si>
  <si>
    <t>Ростислав</t>
  </si>
  <si>
    <t>Нуриманов</t>
  </si>
  <si>
    <t>Давлат</t>
  </si>
  <si>
    <t>Дусуев</t>
  </si>
  <si>
    <t xml:space="preserve">Ислам </t>
  </si>
  <si>
    <t>Винерович</t>
  </si>
  <si>
    <t>9Г</t>
  </si>
  <si>
    <t>Каримов</t>
  </si>
  <si>
    <t>Басирович</t>
  </si>
  <si>
    <t xml:space="preserve">Аглетдинова </t>
  </si>
  <si>
    <t xml:space="preserve">Диляра </t>
  </si>
  <si>
    <t xml:space="preserve">Данисовна </t>
  </si>
  <si>
    <t>Муниципальное автономное общеобразовательное учреждение "Лицей №160 имени Мугина Каримовича Нагаева"</t>
  </si>
  <si>
    <t>Лицей №160</t>
  </si>
  <si>
    <t>rb @ lyceum160ufa.ru</t>
  </si>
  <si>
    <t>5А</t>
  </si>
  <si>
    <t>Халилов Равиль Рамильевич</t>
  </si>
  <si>
    <t xml:space="preserve">Валеева </t>
  </si>
  <si>
    <t xml:space="preserve">Афина </t>
  </si>
  <si>
    <t xml:space="preserve">rb @ lyceum160ufa.ru </t>
  </si>
  <si>
    <t xml:space="preserve">Гимадиев </t>
  </si>
  <si>
    <t xml:space="preserve">Арслан </t>
  </si>
  <si>
    <t xml:space="preserve">Левенкова  </t>
  </si>
  <si>
    <t xml:space="preserve">Виктория </t>
  </si>
  <si>
    <t>Константиновна</t>
  </si>
  <si>
    <t xml:space="preserve">Ахмадуллина </t>
  </si>
  <si>
    <t xml:space="preserve">Алина </t>
  </si>
  <si>
    <t xml:space="preserve">Гайсин </t>
  </si>
  <si>
    <t xml:space="preserve">Рустемович </t>
  </si>
  <si>
    <t xml:space="preserve">Идель </t>
  </si>
  <si>
    <t xml:space="preserve">Фигурова </t>
  </si>
  <si>
    <t xml:space="preserve">Каменев </t>
  </si>
  <si>
    <t xml:space="preserve">Елисей </t>
  </si>
  <si>
    <t>Узелкова Наталья Ивановна</t>
  </si>
  <si>
    <t xml:space="preserve">Мусабирова </t>
  </si>
  <si>
    <t>Марселевна</t>
  </si>
  <si>
    <t xml:space="preserve">Насырова </t>
  </si>
  <si>
    <t xml:space="preserve">Нелли </t>
  </si>
  <si>
    <t xml:space="preserve">Нуркаева </t>
  </si>
  <si>
    <t xml:space="preserve">Аиша </t>
  </si>
  <si>
    <t>Шамилевна</t>
  </si>
  <si>
    <t xml:space="preserve">Нурмухаметова </t>
  </si>
  <si>
    <t xml:space="preserve">Мадина </t>
  </si>
  <si>
    <t>Ильнаровна</t>
  </si>
  <si>
    <t xml:space="preserve">Гумеров </t>
  </si>
  <si>
    <t xml:space="preserve">Камиль </t>
  </si>
  <si>
    <t xml:space="preserve">Исраелян </t>
  </si>
  <si>
    <t xml:space="preserve">Сережа </t>
  </si>
  <si>
    <t>Микаелович</t>
  </si>
  <si>
    <t>Чистяков</t>
  </si>
  <si>
    <t xml:space="preserve">Антонова </t>
  </si>
  <si>
    <t xml:space="preserve">Ксения </t>
  </si>
  <si>
    <t xml:space="preserve">Битунова </t>
  </si>
  <si>
    <t xml:space="preserve">Александровна </t>
  </si>
  <si>
    <t xml:space="preserve"> 25.11.2012</t>
  </si>
  <si>
    <t xml:space="preserve">Гильфанов </t>
  </si>
  <si>
    <t>Линарович</t>
  </si>
  <si>
    <t xml:space="preserve">Канбеков </t>
  </si>
  <si>
    <t xml:space="preserve">Хисамутдинова </t>
  </si>
  <si>
    <t xml:space="preserve">Рената </t>
  </si>
  <si>
    <t xml:space="preserve">Аллабердин </t>
  </si>
  <si>
    <t xml:space="preserve">Ильнар </t>
  </si>
  <si>
    <t>5Ж</t>
  </si>
  <si>
    <t>Дуланов Байрамгол Мубаракович</t>
  </si>
  <si>
    <t xml:space="preserve">Астафуров </t>
  </si>
  <si>
    <t xml:space="preserve">Сулимова </t>
  </si>
  <si>
    <t xml:space="preserve">Атнагулов </t>
  </si>
  <si>
    <t xml:space="preserve">Яковлева </t>
  </si>
  <si>
    <t xml:space="preserve">Ганиева </t>
  </si>
  <si>
    <t xml:space="preserve">Кристина </t>
  </si>
  <si>
    <t xml:space="preserve">Артуровна </t>
  </si>
  <si>
    <t xml:space="preserve">Сабирьянова </t>
  </si>
  <si>
    <t>Юлаевна</t>
  </si>
  <si>
    <t xml:space="preserve">Гиниятуллин </t>
  </si>
  <si>
    <t xml:space="preserve">Артем </t>
  </si>
  <si>
    <t xml:space="preserve">Мингазова </t>
  </si>
  <si>
    <t xml:space="preserve">Тарасов </t>
  </si>
  <si>
    <t xml:space="preserve">Камила </t>
  </si>
  <si>
    <t>Ирековна</t>
  </si>
  <si>
    <t xml:space="preserve">Ибрагимова </t>
  </si>
  <si>
    <t>Радмировна</t>
  </si>
  <si>
    <t xml:space="preserve">Карпов </t>
  </si>
  <si>
    <t xml:space="preserve">Назар </t>
  </si>
  <si>
    <t xml:space="preserve">Лютов </t>
  </si>
  <si>
    <t xml:space="preserve">Николай </t>
  </si>
  <si>
    <t xml:space="preserve">Парфентьев </t>
  </si>
  <si>
    <t xml:space="preserve">Сагитова </t>
  </si>
  <si>
    <t xml:space="preserve">Сабирова </t>
  </si>
  <si>
    <t xml:space="preserve">Айгиза </t>
  </si>
  <si>
    <t xml:space="preserve">Ямалов </t>
  </si>
  <si>
    <t xml:space="preserve">Тимурович </t>
  </si>
  <si>
    <t xml:space="preserve">Ягубова </t>
  </si>
  <si>
    <t>Рауфовна</t>
  </si>
  <si>
    <t xml:space="preserve">КЛИНГ </t>
  </si>
  <si>
    <t>ИНГЕЛЬ</t>
  </si>
  <si>
    <t>6Е</t>
  </si>
  <si>
    <t xml:space="preserve">ЦИПЛИНОВ </t>
  </si>
  <si>
    <t>ДАНИИЛ</t>
  </si>
  <si>
    <t>6Ж</t>
  </si>
  <si>
    <t xml:space="preserve">Дамир </t>
  </si>
  <si>
    <t xml:space="preserve"> Фархутдинов </t>
  </si>
  <si>
    <t>Асенкин</t>
  </si>
  <si>
    <t xml:space="preserve">максимович </t>
  </si>
  <si>
    <t xml:space="preserve">Булатова </t>
  </si>
  <si>
    <t xml:space="preserve">Вера </t>
  </si>
  <si>
    <t xml:space="preserve">Борисовна </t>
  </si>
  <si>
    <t xml:space="preserve">Гизетдинова </t>
  </si>
  <si>
    <t xml:space="preserve">Григорьев </t>
  </si>
  <si>
    <t xml:space="preserve">Романович </t>
  </si>
  <si>
    <t xml:space="preserve">Кошелев </t>
  </si>
  <si>
    <t xml:space="preserve">Рахимова </t>
  </si>
  <si>
    <t xml:space="preserve">Альбина </t>
  </si>
  <si>
    <t xml:space="preserve">Валерьевна </t>
  </si>
  <si>
    <t>Салимов</t>
  </si>
  <si>
    <t>Таир</t>
  </si>
  <si>
    <t>Якупов</t>
  </si>
  <si>
    <t xml:space="preserve">Валиахметов </t>
  </si>
  <si>
    <t>Динислам</t>
  </si>
  <si>
    <t>7В</t>
  </si>
  <si>
    <t xml:space="preserve">Николаева </t>
  </si>
  <si>
    <t xml:space="preserve">Ангелина </t>
  </si>
  <si>
    <t xml:space="preserve">Максимовна </t>
  </si>
  <si>
    <t xml:space="preserve">Исаева </t>
  </si>
  <si>
    <t xml:space="preserve">Аида </t>
  </si>
  <si>
    <t>Эдгаровна</t>
  </si>
  <si>
    <t>7Д</t>
  </si>
  <si>
    <t xml:space="preserve">Петров </t>
  </si>
  <si>
    <t xml:space="preserve">Вячеслав  </t>
  </si>
  <si>
    <t xml:space="preserve">Татарченко </t>
  </si>
  <si>
    <t xml:space="preserve">Валерия </t>
  </si>
  <si>
    <t xml:space="preserve">Языкова </t>
  </si>
  <si>
    <t xml:space="preserve">Ариана </t>
  </si>
  <si>
    <t>Канбеков</t>
  </si>
  <si>
    <t>Карим</t>
  </si>
  <si>
    <t>Мещанинов</t>
  </si>
  <si>
    <t>Фаустер</t>
  </si>
  <si>
    <t>Амаль</t>
  </si>
  <si>
    <t xml:space="preserve">Утяшев </t>
  </si>
  <si>
    <t xml:space="preserve">Шамиль </t>
  </si>
  <si>
    <t xml:space="preserve">Йылмаз </t>
  </si>
  <si>
    <t xml:space="preserve">Исмаил </t>
  </si>
  <si>
    <t>Юзейирович</t>
  </si>
  <si>
    <t xml:space="preserve">Васбиев </t>
  </si>
  <si>
    <t xml:space="preserve">Ильдарович </t>
  </si>
  <si>
    <t>9А</t>
  </si>
  <si>
    <t xml:space="preserve">Сухорукова </t>
  </si>
  <si>
    <t xml:space="preserve">Мария </t>
  </si>
  <si>
    <t>Марич</t>
  </si>
  <si>
    <t>Махмутова</t>
  </si>
  <si>
    <t xml:space="preserve">Морозов </t>
  </si>
  <si>
    <t>Корякин</t>
  </si>
  <si>
    <t>10А</t>
  </si>
  <si>
    <t>Саитбаталова</t>
  </si>
  <si>
    <t>Фархад</t>
  </si>
  <si>
    <t xml:space="preserve">Закиров </t>
  </si>
  <si>
    <t>Валерьевич</t>
  </si>
  <si>
    <t>10В</t>
  </si>
  <si>
    <t xml:space="preserve">Мугаттаров </t>
  </si>
  <si>
    <t>Анфисович</t>
  </si>
  <si>
    <t xml:space="preserve">Назаров </t>
  </si>
  <si>
    <t xml:space="preserve">Хайретдинов </t>
  </si>
  <si>
    <t xml:space="preserve">Давлат </t>
  </si>
  <si>
    <t>Гайфуллин</t>
  </si>
  <si>
    <t>Самат</t>
  </si>
  <si>
    <t>Галиева</t>
  </si>
  <si>
    <t>Эвилина</t>
  </si>
  <si>
    <t>Ануровна</t>
  </si>
  <si>
    <t>Государственное бюджетное общеобразовательное учреждение Республиканская художестаенное гимназия-тнтернат им.К.А.Давлеткильдеева</t>
  </si>
  <si>
    <t>ГБОУ РХГИ им.К.А.Давлеткильдеева</t>
  </si>
  <si>
    <t>ilhatbif71@mail.ru</t>
  </si>
  <si>
    <t>Баязитов Ильшат Фаритович</t>
  </si>
  <si>
    <t>Салаватович</t>
  </si>
  <si>
    <t>Сынгизов</t>
  </si>
  <si>
    <t>Нурислам</t>
  </si>
  <si>
    <t>Матвеева</t>
  </si>
  <si>
    <t>Фархутдинов</t>
  </si>
  <si>
    <t>Залилова</t>
  </si>
  <si>
    <t>ГБОУ РХГИ</t>
  </si>
  <si>
    <t>Баязитов И.Ф.</t>
  </si>
  <si>
    <t>Мирхайдаров</t>
  </si>
  <si>
    <t>Зенцова</t>
  </si>
  <si>
    <t>07.04.09.</t>
  </si>
  <si>
    <t>Баязитов</t>
  </si>
  <si>
    <t>Эльвирович</t>
  </si>
  <si>
    <t>Камалов</t>
  </si>
  <si>
    <t>Винер</t>
  </si>
  <si>
    <t>Илмирович</t>
  </si>
  <si>
    <t>Карачурина</t>
  </si>
  <si>
    <t>Флюровна</t>
  </si>
  <si>
    <t>Рианова</t>
  </si>
  <si>
    <t>Государственное бюджетное общеобразовательное учреждение Республиканская художестаенное гимназия-тнтернат им.К.А.ДавлеткильдееваГ</t>
  </si>
  <si>
    <t>Адина</t>
  </si>
  <si>
    <t>Зарина</t>
  </si>
  <si>
    <t>Магафурова</t>
  </si>
  <si>
    <t>Назметдинов</t>
  </si>
  <si>
    <t>Азнагулов</t>
  </si>
  <si>
    <t>Назметдинова</t>
  </si>
  <si>
    <t>Баязитов И.Ф</t>
  </si>
  <si>
    <t>Насырьянова</t>
  </si>
  <si>
    <t>Баязитовна</t>
  </si>
  <si>
    <t>Исхаков</t>
  </si>
  <si>
    <t>Эльирович</t>
  </si>
  <si>
    <t>Спиридонов</t>
  </si>
  <si>
    <t>Владимирова</t>
  </si>
  <si>
    <t>Муниципальное автономное общеобразовательное учреждение "Школа №19 им. Северинова"</t>
  </si>
  <si>
    <t>Школа №19</t>
  </si>
  <si>
    <t>Михайлов Илья Александрович</t>
  </si>
  <si>
    <t>Зимфирович</t>
  </si>
  <si>
    <t>Гумерова</t>
  </si>
  <si>
    <t>Финатовна</t>
  </si>
  <si>
    <t>Нуретдинова</t>
  </si>
  <si>
    <t>Лиана</t>
  </si>
  <si>
    <t>Кафиятов</t>
  </si>
  <si>
    <t>Игорьевна</t>
  </si>
  <si>
    <t>Шарипов</t>
  </si>
  <si>
    <t>Гузаиров</t>
  </si>
  <si>
    <t>Инсаф</t>
  </si>
  <si>
    <t>Муниципальное автономное общеобразовательное учреждение "Гимназия №158"</t>
  </si>
  <si>
    <t>Гимназия №158</t>
  </si>
  <si>
    <t>Ахметшина Ф.Ф.</t>
  </si>
  <si>
    <t>Влад</t>
  </si>
  <si>
    <t>Климова</t>
  </si>
  <si>
    <t xml:space="preserve">Виолетта </t>
  </si>
  <si>
    <t>Орджоникидзевский</t>
  </si>
  <si>
    <t xml:space="preserve">Исламов </t>
  </si>
  <si>
    <t>Азамат</t>
  </si>
  <si>
    <t>Димович</t>
  </si>
  <si>
    <t>Муниципальное автономное общеобразовательное учреждение
"Лицей № 62 имени Комарова Владимира Михайловича"
городского округа город Уфа Республики Башкортостан</t>
  </si>
  <si>
    <t>МАОУ "Лицей № 62 имени Комарова Владимира Михайловича" ГО г. Уфа РБ</t>
  </si>
  <si>
    <t>islamovagulnaz4891@mail.ru</t>
  </si>
  <si>
    <t>Абузаров Руслан Идрисович</t>
  </si>
  <si>
    <t>Янбарисов</t>
  </si>
  <si>
    <t>Муниципальное автономное общеоразовательное учреждение Школа №116 городского округа город Уфа Республики Башкортостан</t>
  </si>
  <si>
    <t>МАОУ Школа №116</t>
  </si>
  <si>
    <t>raily1@mail.ru</t>
  </si>
  <si>
    <t xml:space="preserve">Гилязетдинова Римма Шарифяновна </t>
  </si>
  <si>
    <t>Павел</t>
  </si>
  <si>
    <t>Муниципальное автономное общеобразовательное учреждение "Инженерный лицей №83 имени Пинского Матвея Савельевича Уфимского государственного нефтяного технического университета" городского округа город Уфа Республики Башкортостан</t>
  </si>
  <si>
    <t>МАОУ "Инженерный лицей №83"</t>
  </si>
  <si>
    <t>uylia.1979@mail.ru</t>
  </si>
  <si>
    <t>Ямалов Рафаэль Агзамович</t>
  </si>
  <si>
    <t xml:space="preserve">ОРДЖОНИКИДЗЕВСКИЙ </t>
  </si>
  <si>
    <t>Бахышов</t>
  </si>
  <si>
    <t>Али</t>
  </si>
  <si>
    <t>Вугар оглы</t>
  </si>
  <si>
    <t>НЕ ИМЕЕТ</t>
  </si>
  <si>
    <t>Муниципальное автономное общеобразовательное учреждение "Лицей №106 "Содружество" городского округа город Уфа Республики Башкортостан</t>
  </si>
  <si>
    <t>МАОУ "Лицей № 106 "Содружество"</t>
  </si>
  <si>
    <t>maoy106@mail.ru</t>
  </si>
  <si>
    <t>+7 (347) 284-82-07</t>
  </si>
  <si>
    <t>Афанасьев Юрий Иванович</t>
  </si>
  <si>
    <t>Борисов</t>
  </si>
  <si>
    <t>Тихон</t>
  </si>
  <si>
    <t>Гендрихович</t>
  </si>
  <si>
    <t>Янзигитов</t>
  </si>
  <si>
    <t>Даян</t>
  </si>
  <si>
    <t>Орджоникидзевский район</t>
  </si>
  <si>
    <t>Кападзе</t>
  </si>
  <si>
    <t>Муниципальное автономное образовательное учреждение Школа №61</t>
  </si>
  <si>
    <t>МАОУШкола №61</t>
  </si>
  <si>
    <t>dinaara82@mail.ru</t>
  </si>
  <si>
    <t xml:space="preserve">Прокофьева Олеся Вячеславовна </t>
  </si>
  <si>
    <t>Жданов</t>
  </si>
  <si>
    <t>Блинов</t>
  </si>
  <si>
    <t>Семен</t>
  </si>
  <si>
    <t>Юрьевич</t>
  </si>
  <si>
    <t>Алиев</t>
  </si>
  <si>
    <t>Муниципальное автономное общеобразовательное учреждение Школа № 98</t>
  </si>
  <si>
    <t>МАОУ Школа № 98</t>
  </si>
  <si>
    <t>a052547@gmail.com</t>
  </si>
  <si>
    <t>Мустафина Елена Петровна</t>
  </si>
  <si>
    <t xml:space="preserve">Моисеев </t>
  </si>
  <si>
    <t>moiseevoy@gmail.com</t>
  </si>
  <si>
    <t>Ордоникидзевский район</t>
  </si>
  <si>
    <t xml:space="preserve">Имангулов </t>
  </si>
  <si>
    <t>Динарович</t>
  </si>
  <si>
    <t xml:space="preserve"> не имеет</t>
  </si>
  <si>
    <t xml:space="preserve">gulnarimangulova8@gmail.com </t>
  </si>
  <si>
    <t>Бадретдинов</t>
  </si>
  <si>
    <t>Сираев</t>
  </si>
  <si>
    <t>Муниципальное автономное общеобразовательное учреждение "Башкирский лицей №48"</t>
  </si>
  <si>
    <t>МАОУ "Башкирский лицей №48"</t>
  </si>
  <si>
    <t>siraevdamir82@gcom.com</t>
  </si>
  <si>
    <t>Газзалеев Артур Фанусович</t>
  </si>
  <si>
    <t>Габидуллин</t>
  </si>
  <si>
    <t xml:space="preserve">Бирюков </t>
  </si>
  <si>
    <t>Евгений</t>
  </si>
  <si>
    <t xml:space="preserve"> Муниципальное автономное общеобразовательное учреждение "Инженерный лицей №83"</t>
  </si>
  <si>
    <t>llya.biryukov,99@inbo</t>
  </si>
  <si>
    <t>5 В</t>
  </si>
  <si>
    <t>Шаихова Альбина Дамировна</t>
  </si>
  <si>
    <t>Рылков</t>
  </si>
  <si>
    <t>Казаковцев</t>
  </si>
  <si>
    <t>Георгий</t>
  </si>
  <si>
    <t>Борисович</t>
  </si>
  <si>
    <t xml:space="preserve">Муниципальное автономное общеобразовательное учреждение Школа №80 имени Матросова Александра Матвеевича городского округа город Уфа Республики Башкортостан </t>
  </si>
  <si>
    <t>МАОУ Школа № 80 имени А.М. Матросова</t>
  </si>
  <si>
    <t>tomyska2008@yandex.</t>
  </si>
  <si>
    <t>Юнусбаева К.Р.</t>
  </si>
  <si>
    <t>Муниципальное автономное общеоборазовательное учреждение Школа № 99</t>
  </si>
  <si>
    <t>МБОУ Школа № 99</t>
  </si>
  <si>
    <t>nepcuktum@gmail.com</t>
  </si>
  <si>
    <t>Валеева Анна Александровна</t>
  </si>
  <si>
    <t>Актуганов</t>
  </si>
  <si>
    <t xml:space="preserve">Денисович </t>
  </si>
  <si>
    <t>Valeriaaktyganova@yandex.ru</t>
  </si>
  <si>
    <t>Разяпов</t>
  </si>
  <si>
    <t>Тимербулатович</t>
  </si>
  <si>
    <t>uraliarazapova@gmail.com</t>
  </si>
  <si>
    <t>Хаматов</t>
  </si>
  <si>
    <t>gujelgib@mail.ru</t>
  </si>
  <si>
    <t>Макулов</t>
  </si>
  <si>
    <t>Габитов</t>
  </si>
  <si>
    <t>Муниципальное автономное общеобразовательное учреждение "Центр образования № 69 с углубленным изучением отдельных предметов" городского округа город Уфа Республики Башкортостан</t>
  </si>
  <si>
    <t>МАОУ "Центр образования № 69"</t>
  </si>
  <si>
    <t>ruslanchik6753@gmail.com</t>
  </si>
  <si>
    <t>Мухаметзянов Максим Эдуардович</t>
  </si>
  <si>
    <t>Казаков</t>
  </si>
  <si>
    <t>ganieva_gm@mail.ru</t>
  </si>
  <si>
    <t xml:space="preserve">Богданов </t>
  </si>
  <si>
    <t xml:space="preserve">Богдан </t>
  </si>
  <si>
    <t>Нтколаевич</t>
  </si>
  <si>
    <t>valentinka11769@gmail.com</t>
  </si>
  <si>
    <t>8 986 962-96-57</t>
  </si>
  <si>
    <t xml:space="preserve">ЭШОНКУЛОВ </t>
  </si>
  <si>
    <t xml:space="preserve">СУЛАЙМАН </t>
  </si>
  <si>
    <t xml:space="preserve">НУРИДДИНОВИЧ </t>
  </si>
  <si>
    <t>urazova259@gmail.com</t>
  </si>
  <si>
    <t>Нуруллин</t>
  </si>
  <si>
    <t>damiral@mail.ru</t>
  </si>
  <si>
    <t>Гумеров</t>
  </si>
  <si>
    <t>Арсэн</t>
  </si>
  <si>
    <t>Рустэмович</t>
  </si>
  <si>
    <t>abver_ko@mail.ru</t>
  </si>
  <si>
    <t xml:space="preserve">Орджоникидзевский район </t>
  </si>
  <si>
    <t xml:space="preserve">Кудаяров </t>
  </si>
  <si>
    <t xml:space="preserve">Самир </t>
  </si>
  <si>
    <t xml:space="preserve"> Эмилевич</t>
  </si>
  <si>
    <t>Муниципальное автономное образовательное учреждение "Гимназия №82"</t>
  </si>
  <si>
    <t>МАОУ "Гимназия №82"</t>
  </si>
  <si>
    <t>gimn82-ufa@mail.ru</t>
  </si>
  <si>
    <t>Гречух Виктор Петрович</t>
  </si>
  <si>
    <t xml:space="preserve">Романов </t>
  </si>
  <si>
    <t>Сахаутдинов</t>
  </si>
  <si>
    <t>Бахарев</t>
  </si>
  <si>
    <t>Муниципальное автономное общеобразовательное учреждение Школа № 125 городского округа город Уфа Республики Башкортостан</t>
  </si>
  <si>
    <t>МАОУ Школа № 125</t>
  </si>
  <si>
    <t>mbou.shkola125@mail.ru</t>
  </si>
  <si>
    <t>Ляхов Вадим Николаевич</t>
  </si>
  <si>
    <t>Усманов</t>
  </si>
  <si>
    <t xml:space="preserve">Мударисов </t>
  </si>
  <si>
    <t>Альфредович</t>
  </si>
  <si>
    <t>Картяев</t>
  </si>
  <si>
    <t>5 А</t>
  </si>
  <si>
    <t xml:space="preserve">Ротков </t>
  </si>
  <si>
    <t>не имеется</t>
  </si>
  <si>
    <t>Муниципальное автономное общеобразовательное учреждение Школа № 71 городского округа город Уфа РБ</t>
  </si>
  <si>
    <t>МАОУ Школа № 71</t>
  </si>
  <si>
    <t>rotkova_84@mail.ru</t>
  </si>
  <si>
    <t>Мусина Гульназ Рафисовна</t>
  </si>
  <si>
    <t>Петров</t>
  </si>
  <si>
    <t>Геогрий</t>
  </si>
  <si>
    <t>Волков</t>
  </si>
  <si>
    <t>Юрий</t>
  </si>
  <si>
    <t>Пономарев</t>
  </si>
  <si>
    <t xml:space="preserve"> Артём </t>
  </si>
  <si>
    <t>Кукарев</t>
  </si>
  <si>
    <t>Анянов</t>
  </si>
  <si>
    <t>Глебович</t>
  </si>
  <si>
    <t>Барабанов</t>
  </si>
  <si>
    <t>Риан</t>
  </si>
  <si>
    <t>Ануфриев</t>
  </si>
  <si>
    <t>Кулик</t>
  </si>
  <si>
    <t>olgamarkeshina@mail.ru</t>
  </si>
  <si>
    <t xml:space="preserve">Лобанов </t>
  </si>
  <si>
    <t>ms_airin@mail.ru</t>
  </si>
  <si>
    <t>Ардиев</t>
  </si>
  <si>
    <t>Нуретдинов</t>
  </si>
  <si>
    <t>Салеева</t>
  </si>
  <si>
    <t>Маргарита</t>
  </si>
  <si>
    <t>saleeva-777@mail.ru</t>
  </si>
  <si>
    <t>Сидорова</t>
  </si>
  <si>
    <t>080spa@gmail.com</t>
  </si>
  <si>
    <t>Галкина</t>
  </si>
  <si>
    <t>Lesha_lesa@mail.ru</t>
  </si>
  <si>
    <t>Ишмаева</t>
  </si>
  <si>
    <t xml:space="preserve"> Аиша </t>
  </si>
  <si>
    <t>Kishmanka85@mail.ru</t>
  </si>
  <si>
    <t xml:space="preserve">Баранова </t>
  </si>
  <si>
    <t xml:space="preserve">  Ксения </t>
  </si>
  <si>
    <t>anuta-gd@yandex.ru</t>
  </si>
  <si>
    <t>Юлмухаметова</t>
  </si>
  <si>
    <t>Ришатовна</t>
  </si>
  <si>
    <t xml:space="preserve">Янубекова </t>
  </si>
  <si>
    <t xml:space="preserve">Эдуардовна </t>
  </si>
  <si>
    <t xml:space="preserve">РФ </t>
  </si>
  <si>
    <t>lubov_@mail.ru</t>
  </si>
  <si>
    <t xml:space="preserve">Гирфанова  </t>
  </si>
  <si>
    <t>Муниципальное автономное общеобразовательное учреждение "Башкирский лицей № 48" городского округа город Уфа Республики Башкортостан</t>
  </si>
  <si>
    <t>МАОУ "Башкирский лицей № 48", г. Уфа</t>
  </si>
  <si>
    <t>artur.girfanov.97@mail.ru</t>
  </si>
  <si>
    <t>skrobot.84@mail.ru</t>
  </si>
  <si>
    <t>Скробот Дмитрий Юрьевич</t>
  </si>
  <si>
    <t>Харисова</t>
  </si>
  <si>
    <t xml:space="preserve">Амалия </t>
  </si>
  <si>
    <t>Руслановн</t>
  </si>
  <si>
    <t xml:space="preserve">Махмудова </t>
  </si>
  <si>
    <t xml:space="preserve">Самира-Ясмина </t>
  </si>
  <si>
    <t>Джамшидовна</t>
  </si>
  <si>
    <t>Губачев</t>
  </si>
  <si>
    <t>hristina-tn@mail.ru</t>
  </si>
  <si>
    <t>Загитова</t>
  </si>
  <si>
    <t xml:space="preserve">Заломова </t>
  </si>
  <si>
    <t>sansani483@gmail.com</t>
  </si>
  <si>
    <t>Идрисова</t>
  </si>
  <si>
    <t>Аскаровна</t>
  </si>
  <si>
    <t>Кашапова</t>
  </si>
  <si>
    <t>ElonaEN@mail.ru</t>
  </si>
  <si>
    <t>Палтусова</t>
  </si>
  <si>
    <t>Алена</t>
  </si>
  <si>
    <t>Юмадилов Олег Раульевич</t>
  </si>
  <si>
    <t xml:space="preserve">Аммаева </t>
  </si>
  <si>
    <t>Мурадовна</t>
  </si>
  <si>
    <t>МАОУ Школа № 99</t>
  </si>
  <si>
    <t xml:space="preserve">Appakova.ekaterina@gmail.com </t>
  </si>
  <si>
    <t xml:space="preserve">Муфтахова </t>
  </si>
  <si>
    <t xml:space="preserve">Эвелина </t>
  </si>
  <si>
    <t>04.10 2012</t>
  </si>
  <si>
    <t>муниципальное автономное общеоборазовательное учреждение Школа № 99</t>
  </si>
  <si>
    <t>Головушкина</t>
  </si>
  <si>
    <t xml:space="preserve"> Анна </t>
  </si>
  <si>
    <t xml:space="preserve"> Максимовна</t>
  </si>
  <si>
    <t>29.10.2012</t>
  </si>
  <si>
    <t>maximgolovuschkin@yandex.ru</t>
  </si>
  <si>
    <t xml:space="preserve">Латыпова </t>
  </si>
  <si>
    <t>20.12.2012</t>
  </si>
  <si>
    <t>shestnay@icloud.com</t>
  </si>
  <si>
    <t xml:space="preserve">Яценко </t>
  </si>
  <si>
    <t xml:space="preserve">Evgenii12@bk.ru </t>
  </si>
  <si>
    <t>Осокина</t>
  </si>
  <si>
    <t>Артёмовна</t>
  </si>
  <si>
    <t xml:space="preserve">sveta.95.10@mail.ru </t>
  </si>
  <si>
    <t>Мустафина Елена петровна</t>
  </si>
  <si>
    <t xml:space="preserve">Хурматулина </t>
  </si>
  <si>
    <t>mr.matern9@gmail.com</t>
  </si>
  <si>
    <t>8-917-3858841</t>
  </si>
  <si>
    <t>Шарафутдинова</t>
  </si>
  <si>
    <t>Даниловна</t>
  </si>
  <si>
    <t>Вязьмина</t>
  </si>
  <si>
    <t>89179876352</t>
  </si>
  <si>
    <t>6.09.201</t>
  </si>
  <si>
    <t>Васильева</t>
  </si>
  <si>
    <t>Аксановна</t>
  </si>
  <si>
    <t>Лобастова</t>
  </si>
  <si>
    <t xml:space="preserve">Жукова </t>
  </si>
  <si>
    <t>Шелест</t>
  </si>
  <si>
    <t xml:space="preserve">Мирхайдарова </t>
  </si>
  <si>
    <t xml:space="preserve">Юлиана </t>
  </si>
  <si>
    <t>Ахметова</t>
  </si>
  <si>
    <t>Данияровна</t>
  </si>
  <si>
    <t>Хуснутдинова</t>
  </si>
  <si>
    <t>Рифовна</t>
  </si>
  <si>
    <t>Муниципальное автономное общеобразовательное учреждение Школа №80 имени Матросова Александра Матвеевича городского округа город Уфа Республики Башкортостан</t>
  </si>
  <si>
    <t>sabinarif12@gmail.ru</t>
  </si>
  <si>
    <t xml:space="preserve">Храмцова </t>
  </si>
  <si>
    <t xml:space="preserve">Александра </t>
  </si>
  <si>
    <t>Агата</t>
  </si>
  <si>
    <t>Давлетбаев Фанур Науфильевич</t>
  </si>
  <si>
    <t>Федорова</t>
  </si>
  <si>
    <t>Станиславовна</t>
  </si>
  <si>
    <t xml:space="preserve">Хисамиева </t>
  </si>
  <si>
    <t>Галяветдинова</t>
  </si>
  <si>
    <t xml:space="preserve">Ильдаровна </t>
  </si>
  <si>
    <t xml:space="preserve">Мухаметьянова </t>
  </si>
  <si>
    <t>Автахова</t>
  </si>
  <si>
    <t>Низамутдинова</t>
  </si>
  <si>
    <t>Хисамова</t>
  </si>
  <si>
    <t>aminahisamova775@gmail.com</t>
  </si>
  <si>
    <t>Ефремова</t>
  </si>
  <si>
    <t>efremova.liza.r@gmail.com</t>
  </si>
  <si>
    <t>Шарабырова</t>
  </si>
  <si>
    <t>Янцер</t>
  </si>
  <si>
    <t>Вера</t>
  </si>
  <si>
    <t>Аккильдина</t>
  </si>
  <si>
    <t xml:space="preserve">Ермилова </t>
  </si>
  <si>
    <t>Павловна</t>
  </si>
  <si>
    <t xml:space="preserve">Сиухова </t>
  </si>
  <si>
    <t>Фатхетдинова</t>
  </si>
  <si>
    <t>Лейла</t>
  </si>
  <si>
    <t>Орджоникидзевская</t>
  </si>
  <si>
    <t xml:space="preserve">Ясовиева </t>
  </si>
  <si>
    <t xml:space="preserve">Радмила </t>
  </si>
  <si>
    <t>Равилевна</t>
  </si>
  <si>
    <t>horsheva2830@mail.ru</t>
  </si>
  <si>
    <t>Казакова</t>
  </si>
  <si>
    <t>Kznn7@mail.ru</t>
  </si>
  <si>
    <t>Амирханова</t>
  </si>
  <si>
    <t xml:space="preserve">Орджоникидзевский район  </t>
  </si>
  <si>
    <t>Тукаева</t>
  </si>
  <si>
    <t>Муниципальное автономное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</si>
  <si>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МАОУ "Гимназия № 86"</t>
  </si>
  <si>
    <t>olimpiada-86@yandex.ru</t>
  </si>
  <si>
    <t>Тляумбетова Рашит Гильметдинович</t>
  </si>
  <si>
    <t>Нафикова</t>
  </si>
  <si>
    <t>Муниципальное автономное общеобразовательное учреждение Школа 71</t>
  </si>
  <si>
    <t>МАОУ Школа 71</t>
  </si>
  <si>
    <t>Nadezhda.lukyanova.83@mai.ru</t>
  </si>
  <si>
    <t xml:space="preserve">Фудар </t>
  </si>
  <si>
    <t>musina-internet@mail.ru</t>
  </si>
  <si>
    <t>Насыкова</t>
  </si>
  <si>
    <t xml:space="preserve"> Алекса </t>
  </si>
  <si>
    <t>aleksanasykova@gmai.com</t>
  </si>
  <si>
    <t xml:space="preserve">Абдрахимова </t>
  </si>
  <si>
    <t>нет</t>
  </si>
  <si>
    <t>Aaf111213@yandex.ru</t>
  </si>
  <si>
    <t xml:space="preserve">Баруткина </t>
  </si>
  <si>
    <t>Алла</t>
  </si>
  <si>
    <t>gbrusnikina@yandex.ru</t>
  </si>
  <si>
    <t xml:space="preserve">Горяйнова </t>
  </si>
  <si>
    <t>tatyanaigorevna@mail.ru</t>
  </si>
  <si>
    <t xml:space="preserve">Исламова </t>
  </si>
  <si>
    <t xml:space="preserve">Максимюк </t>
  </si>
  <si>
    <t>O.maksimyk@gmail.com</t>
  </si>
  <si>
    <t xml:space="preserve">Нурутдинова </t>
  </si>
  <si>
    <t>nurutdinova.regina@inbox.ru</t>
  </si>
  <si>
    <t>Алсу</t>
  </si>
  <si>
    <t>Filza0305@yandex.ru</t>
  </si>
  <si>
    <t>Литвинова</t>
  </si>
  <si>
    <t>litvinova.78.78@mail.ru</t>
  </si>
  <si>
    <t>Мамедова</t>
  </si>
  <si>
    <t>mamedowa.sascha@yandex.ru</t>
  </si>
  <si>
    <t>Суворова</t>
  </si>
  <si>
    <t>Regina.suvorova@mail.ru</t>
  </si>
  <si>
    <t>Никифорова</t>
  </si>
  <si>
    <t xml:space="preserve"> </t>
  </si>
  <si>
    <t>Kseniya-an@mail.ru</t>
  </si>
  <si>
    <t xml:space="preserve">Шагимарданова </t>
  </si>
  <si>
    <t xml:space="preserve">Арина </t>
  </si>
  <si>
    <t xml:space="preserve">Муниципальное автономное общеобразовательное учреждение "Центр образования №76" </t>
  </si>
  <si>
    <t>МАОУ "Центр образование №76"</t>
  </si>
  <si>
    <t>Гречух Алла Николаевна.</t>
  </si>
  <si>
    <t xml:space="preserve">Земцова </t>
  </si>
  <si>
    <t>Петровна</t>
  </si>
  <si>
    <t>Миринец</t>
  </si>
  <si>
    <t>Максимова</t>
  </si>
  <si>
    <t>Парфенова</t>
  </si>
  <si>
    <t xml:space="preserve">Ирина </t>
  </si>
  <si>
    <t>79656504145@mail.ru</t>
  </si>
  <si>
    <t xml:space="preserve">Спиридонова </t>
  </si>
  <si>
    <t xml:space="preserve">Евгеньевна </t>
  </si>
  <si>
    <t>svetaspiridonova89@mail.ru</t>
  </si>
  <si>
    <t xml:space="preserve">Ахиярова </t>
  </si>
  <si>
    <t xml:space="preserve">Камилла </t>
  </si>
  <si>
    <t>Мансурова</t>
  </si>
  <si>
    <t>Скорнякова</t>
  </si>
  <si>
    <t xml:space="preserve">Кузнецова </t>
  </si>
  <si>
    <t>Сахаутдинова</t>
  </si>
  <si>
    <t>Юмадилова</t>
  </si>
  <si>
    <t>Багирова</t>
  </si>
  <si>
    <t>Айдыновна</t>
  </si>
  <si>
    <t>21.09..2011</t>
  </si>
  <si>
    <t>Рой</t>
  </si>
  <si>
    <t>Муллагазиева</t>
  </si>
  <si>
    <t>Иделия</t>
  </si>
  <si>
    <t>Фидановна</t>
  </si>
  <si>
    <t>Дмитриева</t>
  </si>
  <si>
    <t>Лилия</t>
  </si>
  <si>
    <t>Чудина</t>
  </si>
  <si>
    <t xml:space="preserve">Лысухин </t>
  </si>
  <si>
    <t xml:space="preserve">Ольгерд </t>
  </si>
  <si>
    <t>Куревлев</t>
  </si>
  <si>
    <t xml:space="preserve"> Дмитриевич</t>
  </si>
  <si>
    <t xml:space="preserve">Ядыгаров </t>
  </si>
  <si>
    <t xml:space="preserve"> Егор </t>
  </si>
  <si>
    <t xml:space="preserve">М </t>
  </si>
  <si>
    <t>Не имеется</t>
  </si>
  <si>
    <t xml:space="preserve">МАОУ Школа № 80  </t>
  </si>
  <si>
    <t>89874927175@gmail.com</t>
  </si>
  <si>
    <t xml:space="preserve">Зигуля </t>
  </si>
  <si>
    <t>viktoria-ahmetdinova@yandex.ru</t>
  </si>
  <si>
    <t>Губарьков</t>
  </si>
  <si>
    <t>elenagubarkova@yandex.ru</t>
  </si>
  <si>
    <t>Ефремов</t>
  </si>
  <si>
    <t>s.micula@mail.ru</t>
  </si>
  <si>
    <t>Зиянгиров</t>
  </si>
  <si>
    <t>Ридан</t>
  </si>
  <si>
    <t>Leseeenok@mail.ru</t>
  </si>
  <si>
    <t>elizabet_ufa@mail.ru</t>
  </si>
  <si>
    <t>Малофеев</t>
  </si>
  <si>
    <t>01-02-@mail.ru</t>
  </si>
  <si>
    <t>Фахртдинов</t>
  </si>
  <si>
    <t>Guzya280383@gmail.com</t>
  </si>
  <si>
    <t>Худяков</t>
  </si>
  <si>
    <t>atasa29@mail.ru</t>
  </si>
  <si>
    <t>Шулаков</t>
  </si>
  <si>
    <t>e432485@ya.ru</t>
  </si>
  <si>
    <t xml:space="preserve">Кагарманов  </t>
  </si>
  <si>
    <t>Самир</t>
  </si>
  <si>
    <t>Ферисович</t>
  </si>
  <si>
    <t xml:space="preserve">Селезнев </t>
  </si>
  <si>
    <t xml:space="preserve">Хайрнасов </t>
  </si>
  <si>
    <t xml:space="preserve">Михаил </t>
  </si>
  <si>
    <t>Ариадна</t>
  </si>
  <si>
    <t>Тляумбетов Рашит Гильметдинович</t>
  </si>
  <si>
    <t>Постникова</t>
  </si>
  <si>
    <t xml:space="preserve">МАОУ "Лицей № 62  </t>
  </si>
  <si>
    <t xml:space="preserve"> varechka101010@gmail.com</t>
  </si>
  <si>
    <t>iloshachernova@gmail.com</t>
  </si>
  <si>
    <t>Винокурова</t>
  </si>
  <si>
    <t>Муниципальное  автономное общеобразовательное учреждение " Башкирский лицей № 48" городского округа город Уфа Республики Башкортостан</t>
  </si>
  <si>
    <t>МАОУ "Башкирский лицей № 48"</t>
  </si>
  <si>
    <t>svetlanavinokurova39812@gmail.com</t>
  </si>
  <si>
    <t>Фаттахов Ильгам Сайфуллович</t>
  </si>
  <si>
    <t xml:space="preserve">Халтурина </t>
  </si>
  <si>
    <t xml:space="preserve">Муниципальное автономное общеобразовательное учреждение Школа 71 городского округа город Уфа Республики Башкортостан </t>
  </si>
  <si>
    <t>gulnaz85valeeva@mail.ru</t>
  </si>
  <si>
    <t xml:space="preserve">Мусина Гульназ Рафисовна </t>
  </si>
  <si>
    <t>Шилова</t>
  </si>
  <si>
    <t>Муниципальное автономное общеобразовательное учреждение Школа 156</t>
  </si>
  <si>
    <t>МАОУ Школа 156</t>
  </si>
  <si>
    <t>Марков Ю.В.</t>
  </si>
  <si>
    <t>Кузьмина</t>
  </si>
  <si>
    <t>Латышова</t>
  </si>
  <si>
    <t>12.04.2010.</t>
  </si>
  <si>
    <t>Latysovamaria4@gmail.com</t>
  </si>
  <si>
    <t xml:space="preserve">Папенова  </t>
  </si>
  <si>
    <t>Муниципальное автономное общеобразовательное учреждение Школа №85  городского округа город  Уфа  Республики Башкортостан</t>
  </si>
  <si>
    <t>МАОУ Школа №85</t>
  </si>
  <si>
    <t>http://sh85.ru/</t>
  </si>
  <si>
    <t>240-30-66</t>
  </si>
  <si>
    <t>Юлушев Эльгиз Назырович</t>
  </si>
  <si>
    <t>Нигматуллина</t>
  </si>
  <si>
    <t>Розалина</t>
  </si>
  <si>
    <t>240-30-65</t>
  </si>
  <si>
    <t>Викторова</t>
  </si>
  <si>
    <t>Батухтина</t>
  </si>
  <si>
    <t xml:space="preserve">МАОУ Школа №80  </t>
  </si>
  <si>
    <t>Келарева</t>
  </si>
  <si>
    <t>Князева</t>
  </si>
  <si>
    <t>Краева</t>
  </si>
  <si>
    <t>Любовь</t>
  </si>
  <si>
    <t>Логинова</t>
  </si>
  <si>
    <t>loginova_polli687906@mail.ru</t>
  </si>
  <si>
    <t>призер</t>
  </si>
  <si>
    <t>Гандалипов</t>
  </si>
  <si>
    <t>amirgandalipov2010@gmail.com</t>
  </si>
  <si>
    <t>Каледин Сергей Львович</t>
  </si>
  <si>
    <t xml:space="preserve">Арсений </t>
  </si>
  <si>
    <t>Григорьевич</t>
  </si>
  <si>
    <t>15.03.2010.</t>
  </si>
  <si>
    <t>arspop15@gmail.com</t>
  </si>
  <si>
    <t>13.02.2010.</t>
  </si>
  <si>
    <t>amir5678749883@gmail.com</t>
  </si>
  <si>
    <t>elit-domufa@yandex.ru</t>
  </si>
  <si>
    <t>Заломов</t>
  </si>
  <si>
    <t>Романов</t>
  </si>
  <si>
    <t xml:space="preserve">romanovaliana695@gmail.com </t>
  </si>
  <si>
    <t>Годованец</t>
  </si>
  <si>
    <t>Макарий</t>
  </si>
  <si>
    <t>makariy0306@gmail.com</t>
  </si>
  <si>
    <t>vildanovartem641@gmail.com</t>
  </si>
  <si>
    <t>Рублев</t>
  </si>
  <si>
    <t>3561341@gmail.com</t>
  </si>
  <si>
    <t>Давлетгареев</t>
  </si>
  <si>
    <t>Ильгизар</t>
  </si>
  <si>
    <t>natalyil22@gmail.com</t>
  </si>
  <si>
    <t>iskanderfaizyllin@mail.ru</t>
  </si>
  <si>
    <t xml:space="preserve">Абдеев </t>
  </si>
  <si>
    <t xml:space="preserve"> Динар </t>
  </si>
  <si>
    <t>Сметанин</t>
  </si>
  <si>
    <t>Васильевич</t>
  </si>
  <si>
    <t>boris2010smetanin@icloud.com</t>
  </si>
  <si>
    <t>Орджоникидзевский район городского округа город Уфа</t>
  </si>
  <si>
    <t xml:space="preserve">Новоселов </t>
  </si>
  <si>
    <t xml:space="preserve">Муниципальное автономное общеобразовательное учреждение Школа № 36 городского округа город Уфа </t>
  </si>
  <si>
    <t>МАОУ Школа №36 г.Уфа</t>
  </si>
  <si>
    <t>sch36ordg@mail.ru</t>
  </si>
  <si>
    <t>8(347)261-05-22</t>
  </si>
  <si>
    <t>Миндубаева Светлана Робертовна</t>
  </si>
  <si>
    <t>Жумабаев</t>
  </si>
  <si>
    <t>Рашидович</t>
  </si>
  <si>
    <t>Узбекистан</t>
  </si>
  <si>
    <t>победитель</t>
  </si>
  <si>
    <t>Тимофеева</t>
  </si>
  <si>
    <t>22.05.09</t>
  </si>
  <si>
    <t>Муниципальное автономное общеобразовательное учреждение "Гимназия"64</t>
  </si>
  <si>
    <t>МАОУ "Гимназия"64</t>
  </si>
  <si>
    <t xml:space="preserve">varya.timofeeva09@mail.ru </t>
  </si>
  <si>
    <t>89174586532</t>
  </si>
  <si>
    <t>Махонина Наталья Васильевна</t>
  </si>
  <si>
    <t xml:space="preserve">Шестакова </t>
  </si>
  <si>
    <t xml:space="preserve"> Мария </t>
  </si>
  <si>
    <t>Муллагулова</t>
  </si>
  <si>
    <t>27.08.09</t>
  </si>
  <si>
    <t>mms2009.ufa@gmail.com</t>
  </si>
  <si>
    <t>89872579987</t>
  </si>
  <si>
    <t>Булыгина</t>
  </si>
  <si>
    <t>mov-ufa@mail.ru</t>
  </si>
  <si>
    <t>+79177959215</t>
  </si>
  <si>
    <t>Ипатова</t>
  </si>
  <si>
    <t>89174996990</t>
  </si>
  <si>
    <t>Юнусбаева Карина Робертовна</t>
  </si>
  <si>
    <t xml:space="preserve">Тулаева </t>
  </si>
  <si>
    <t>Дилара</t>
  </si>
  <si>
    <t>Тохировна</t>
  </si>
  <si>
    <t>muf-84@mail.ru</t>
  </si>
  <si>
    <t>Мустафина Елена  Петровна</t>
  </si>
  <si>
    <t xml:space="preserve">Кочуренко </t>
  </si>
  <si>
    <t xml:space="preserve">не имеются </t>
  </si>
  <si>
    <t>Муниципальное автономное общеобразовательное учреждение Школа79  городского округа город Уфа Республики Башкортостан</t>
  </si>
  <si>
    <t>МАОУ Школа №79</t>
  </si>
  <si>
    <t>alb-faizowna@yandex.ru</t>
  </si>
  <si>
    <t>89876285967</t>
  </si>
  <si>
    <t>Шамсутдинова В.А</t>
  </si>
  <si>
    <t xml:space="preserve">Ирисалиева </t>
  </si>
  <si>
    <t>Назгуль</t>
  </si>
  <si>
    <t>Варламова</t>
  </si>
  <si>
    <t>leisan22@mail.ru</t>
  </si>
  <si>
    <t>89996237620</t>
  </si>
  <si>
    <t>Хакимова</t>
  </si>
  <si>
    <t>alsukhakimova999@gmail.com</t>
  </si>
  <si>
    <t>89874765921</t>
  </si>
  <si>
    <t>Миннигулова</t>
  </si>
  <si>
    <t>Амира</t>
  </si>
  <si>
    <t>Венеровна</t>
  </si>
  <si>
    <t xml:space="preserve">призер </t>
  </si>
  <si>
    <t>Снарков</t>
  </si>
  <si>
    <t>Муниципальное автономное образовательное учреждение  "Инженерный лицей №83" "Инженерный лицей №83"</t>
  </si>
  <si>
    <t>A.Snarkov@mail.ru</t>
  </si>
  <si>
    <t>Цветанов</t>
  </si>
  <si>
    <t>Пламенов</t>
  </si>
  <si>
    <t>Муниципальное автономное общеобразовательное учреждение "Школа №109 имени Героя Советского Союза Мансура Идиятовича Абдуллина" городского округа город Уфа Республики Башкортостан</t>
  </si>
  <si>
    <t xml:space="preserve">МАОУ " Школа №109 </t>
  </si>
  <si>
    <t>ganeeva95@bk.ru</t>
  </si>
  <si>
    <t xml:space="preserve">Гизатуллин </t>
  </si>
  <si>
    <t xml:space="preserve"> Тагир </t>
  </si>
  <si>
    <t>Певзнер</t>
  </si>
  <si>
    <t xml:space="preserve">Шеховцев </t>
  </si>
  <si>
    <t>18.04.09</t>
  </si>
  <si>
    <t>Муниципальное автономное общеобразовательное учреждение Гимназия№64</t>
  </si>
  <si>
    <t>МАОУ "Гимназия 64"</t>
  </si>
  <si>
    <t>1van7heh@gmail.com</t>
  </si>
  <si>
    <t>89870933263</t>
  </si>
  <si>
    <t xml:space="preserve">Хабибрахманов </t>
  </si>
  <si>
    <t xml:space="preserve"> Ислам </t>
  </si>
  <si>
    <t xml:space="preserve"> Ильнурович</t>
  </si>
  <si>
    <t xml:space="preserve">
khabibrakhmanov09@bk.ru 
</t>
  </si>
  <si>
    <t>Мустафина  Елена Петровна</t>
  </si>
  <si>
    <t xml:space="preserve">Зиннуров </t>
  </si>
  <si>
    <t>Джамиль</t>
  </si>
  <si>
    <t>Иршатович</t>
  </si>
  <si>
    <t>8 б</t>
  </si>
  <si>
    <t>Буравов</t>
  </si>
  <si>
    <t>Муниципальное автономное образовательное учреждение  "Инженерный лицей №83"</t>
  </si>
  <si>
    <t>damiral-83.mail.ru</t>
  </si>
  <si>
    <t xml:space="preserve">Фазлыев </t>
  </si>
  <si>
    <t>lllllloollphjk@gmail.com</t>
  </si>
  <si>
    <t>Рубен</t>
  </si>
  <si>
    <t xml:space="preserve">МАОУ Школа № 80 </t>
  </si>
  <si>
    <t>ruben.shamsutdinov@bk.ru</t>
  </si>
  <si>
    <t>89378468013</t>
  </si>
  <si>
    <t>Сунагатов</t>
  </si>
  <si>
    <t xml:space="preserve">ilnar.sunagatov748@bk.ru </t>
  </si>
  <si>
    <t>Гилязов</t>
  </si>
  <si>
    <t>Айдар</t>
  </si>
  <si>
    <t xml:space="preserve">8 а </t>
  </si>
  <si>
    <t>Арсланова</t>
  </si>
  <si>
    <t>Камила</t>
  </si>
  <si>
    <t>Султанова</t>
  </si>
  <si>
    <t>12.06.2008</t>
  </si>
  <si>
    <t>Не имеются</t>
  </si>
  <si>
    <t xml:space="preserve"> Муниципальное автономное образовательное учреждение  "Гимназия 64"</t>
  </si>
  <si>
    <t xml:space="preserve"> МАОУ "Гимназия 64"</t>
  </si>
  <si>
    <t>amisusultanshik@gmail.com</t>
  </si>
  <si>
    <t xml:space="preserve">Иванова </t>
  </si>
  <si>
    <t>kristina.iv2008@mail.ru</t>
  </si>
  <si>
    <t xml:space="preserve">Решетникова </t>
  </si>
  <si>
    <t>Эрика</t>
  </si>
  <si>
    <t>Юнусова</t>
  </si>
  <si>
    <t xml:space="preserve">Сагитдинова </t>
  </si>
  <si>
    <t xml:space="preserve">Татьяна </t>
  </si>
  <si>
    <t xml:space="preserve">Витальевна </t>
  </si>
  <si>
    <t xml:space="preserve">Муниципальное автономное общеобразовательное учреждение Школа № 79 городского округа город Уфа Республики Башкортостан </t>
  </si>
  <si>
    <t>МАОУ Школа № 79</t>
  </si>
  <si>
    <t xml:space="preserve">Шамсутдинова Венера Ахатовна </t>
  </si>
  <si>
    <t xml:space="preserve">Минаева </t>
  </si>
  <si>
    <t>МАОУ "Гимназия№82</t>
  </si>
  <si>
    <t>Шангуров Артём Валерьвич</t>
  </si>
  <si>
    <t>Абрарова</t>
  </si>
  <si>
    <t xml:space="preserve">Муниципальное автономное общеобразовательное учреждение Школа № 36  
</t>
  </si>
  <si>
    <t xml:space="preserve">Орджоникидзевский район   </t>
  </si>
  <si>
    <t>Шамсутдинова</t>
  </si>
  <si>
    <t>Земфировна</t>
  </si>
  <si>
    <t xml:space="preserve">Муниципальное автономное общеобразовательное учреждение Школа № 36  </t>
  </si>
  <si>
    <t xml:space="preserve">9 а </t>
  </si>
  <si>
    <t>Тарасов А.В.</t>
  </si>
  <si>
    <t>Хамматов</t>
  </si>
  <si>
    <t>Римовчи</t>
  </si>
  <si>
    <t>romankhammatov0@gmail.ru</t>
  </si>
  <si>
    <t>Муниципальное автономное общеобразовательное учреждение Школа № 129 им. С.И. Зорина</t>
  </si>
  <si>
    <t>МАОУ Школа № 129 им. С.И. Зорина</t>
  </si>
  <si>
    <t>venum.08@bk.ru</t>
  </si>
  <si>
    <t>Поспеева Наталья Александровна</t>
  </si>
  <si>
    <t>Шишкин</t>
  </si>
  <si>
    <t>ivansiskin931@gmail.com</t>
  </si>
  <si>
    <t>Кадыров</t>
  </si>
  <si>
    <t>Равилевич</t>
  </si>
  <si>
    <t>Guzelkadyrova1980@yandex.ru</t>
  </si>
  <si>
    <t>8927 087-46-56</t>
  </si>
  <si>
    <t xml:space="preserve">Самусенко </t>
  </si>
  <si>
    <t xml:space="preserve">Муниципальное автономное общеобразовательное учреждение Школа № 36 </t>
  </si>
  <si>
    <t xml:space="preserve">МАОУ Школа №36 </t>
  </si>
  <si>
    <t>Мухаметзянов</t>
  </si>
  <si>
    <t>Muhametzanovajrat02@gmail.com</t>
  </si>
  <si>
    <t>8996 292-51-31</t>
  </si>
  <si>
    <t xml:space="preserve">Хакимзянов </t>
  </si>
  <si>
    <t xml:space="preserve">Робертович </t>
  </si>
  <si>
    <t>17.04.2008</t>
  </si>
  <si>
    <t xml:space="preserve">Шамсутдинова ВенераАхатовна </t>
  </si>
  <si>
    <t xml:space="preserve">Калюков </t>
  </si>
  <si>
    <t xml:space="preserve">Игорь </t>
  </si>
  <si>
    <t xml:space="preserve">Константинович </t>
  </si>
  <si>
    <t>Ким</t>
  </si>
  <si>
    <t>Андрееич</t>
  </si>
  <si>
    <t xml:space="preserve">Муниципальное автономное общеобразовательн
ое учреждение Школа № 36 </t>
  </si>
  <si>
    <t xml:space="preserve">МАОУ Школа №36  </t>
  </si>
  <si>
    <t>Шамаев</t>
  </si>
  <si>
    <t>Иштуганова</t>
  </si>
  <si>
    <t xml:space="preserve">МАОУ Школа № 129  </t>
  </si>
  <si>
    <t>ishtuganova2007@mail.ru</t>
  </si>
  <si>
    <t>Ерошко</t>
  </si>
  <si>
    <t>20.08.2007</t>
  </si>
  <si>
    <t xml:space="preserve"> Муниципальное автономное общеобразовательное учреждение Гимназия 64</t>
  </si>
  <si>
    <t>МАОУ Гимназия 64</t>
  </si>
  <si>
    <t>Vikaeroshko@gmail.com</t>
  </si>
  <si>
    <t>79870943941</t>
  </si>
  <si>
    <t>110707artem@gmail.com</t>
  </si>
  <si>
    <t>Орджоникидзевский район г.Уфа</t>
  </si>
  <si>
    <t>Новиков</t>
  </si>
  <si>
    <t>Аркадьевич</t>
  </si>
  <si>
    <t>Муниципальное автономное образовательное учреждение "Инженерный лицей №83"</t>
  </si>
  <si>
    <t>ernest.novikov.07@inbox.ru</t>
  </si>
  <si>
    <t xml:space="preserve">Козлова </t>
  </si>
  <si>
    <t>dasakozlova47430@gmail.com</t>
  </si>
  <si>
    <t>7 963 898-21-50</t>
  </si>
  <si>
    <t>Боровикова</t>
  </si>
  <si>
    <t>dasha_demon99@mail.ru</t>
  </si>
  <si>
    <t xml:space="preserve">Усанина </t>
  </si>
  <si>
    <t>Usanina.arr@mail.ru</t>
  </si>
  <si>
    <t>11А</t>
  </si>
  <si>
    <t>mari.usanina@bk.ru</t>
  </si>
  <si>
    <t xml:space="preserve">Цирульников </t>
  </si>
  <si>
    <t>Муниципальное автономное образовательное учреждение "Татарская гимназия №65 имени Гази Загитова" городского округа г.Уфа</t>
  </si>
  <si>
    <t>МАОУ "Татарская гимназия №65 имени Гази Загитова"</t>
  </si>
  <si>
    <t>tsirulnii21@gmail.com</t>
  </si>
  <si>
    <t xml:space="preserve"> Конева Ольга Стпановна</t>
  </si>
  <si>
    <t xml:space="preserve">Мулюкин </t>
  </si>
  <si>
    <t>artemik.mulyukin@gmail.com</t>
  </si>
  <si>
    <t xml:space="preserve">Гареев  </t>
  </si>
  <si>
    <t>ruslgaree@yandex.ru</t>
  </si>
  <si>
    <t>Вавилов</t>
  </si>
  <si>
    <t>vaviloffromn273@gmail.com</t>
  </si>
  <si>
    <t>Фаизов</t>
  </si>
  <si>
    <t>Муниципальное автономное общеобразовательное учреждение Школа № 156</t>
  </si>
  <si>
    <t>Марков Ю.В,</t>
  </si>
  <si>
    <t>Советский район ГО г.Уфа</t>
  </si>
  <si>
    <t xml:space="preserve">Крутова </t>
  </si>
  <si>
    <t>Государственное бюджетное общеобразовательное учреждение "Республиканская полилингвальная многопрофильная гимназия № 1"</t>
  </si>
  <si>
    <t xml:space="preserve">ГБОУ "РПМГ № 1" </t>
  </si>
  <si>
    <t>manaicheva@yandex.ru</t>
  </si>
  <si>
    <t xml:space="preserve">победитель </t>
  </si>
  <si>
    <t xml:space="preserve">Манайчева Валентина Леонидовна </t>
  </si>
  <si>
    <t xml:space="preserve">Исхакова </t>
  </si>
  <si>
    <t xml:space="preserve">Динара </t>
  </si>
  <si>
    <t>bmo83@mail.ru</t>
  </si>
  <si>
    <t>Бажин Максим Олегович</t>
  </si>
  <si>
    <t xml:space="preserve">Гареева                 Рената </t>
  </si>
  <si>
    <t xml:space="preserve"> Рената</t>
  </si>
  <si>
    <t>Филипповна</t>
  </si>
  <si>
    <t>Муниципальное автономное общеобразовательное учреждение "Гимназия №115"городского округа город Уфа Республики Башкортостан</t>
  </si>
  <si>
    <t>МАОУ " Гимназия№ 115"</t>
  </si>
  <si>
    <t>abramovvaa@yandex.ru</t>
  </si>
  <si>
    <t>Абрамова Светланв Васильевна</t>
  </si>
  <si>
    <t xml:space="preserve">Старцева </t>
  </si>
  <si>
    <t xml:space="preserve">Вечерина </t>
  </si>
  <si>
    <t xml:space="preserve">  Сагадатова </t>
  </si>
  <si>
    <t xml:space="preserve">Кравченко </t>
  </si>
  <si>
    <t xml:space="preserve">Варвара </t>
  </si>
  <si>
    <t>Эльза</t>
  </si>
  <si>
    <t>Муниципальное автономное общеобразовательное учреждение Школа № 100 имени Абдуллина Анвара Абдуллиновича городского округа город Уфа Республики Башкортостан</t>
  </si>
  <si>
    <t>МАОУ Школа №100</t>
  </si>
  <si>
    <t>gabitova.gulnaza@yandex.ru</t>
  </si>
  <si>
    <t>Блинов евгений Борисович</t>
  </si>
  <si>
    <t>Баталова</t>
  </si>
  <si>
    <t>Залужная</t>
  </si>
  <si>
    <t>Людмила</t>
  </si>
  <si>
    <t>Конева</t>
  </si>
  <si>
    <t>Муниципальное автономное общеобразовательное учреждение "Лицей № 96" ГО г.Уфа РБ</t>
  </si>
  <si>
    <t>МАОУ "Лицей № 96"</t>
  </si>
  <si>
    <t>sch96_sov@mail.ru</t>
  </si>
  <si>
    <t>Гончаренко Артём Анатольевич</t>
  </si>
  <si>
    <t>Бородина</t>
  </si>
  <si>
    <t xml:space="preserve">муниципальное автономное общеобразовательное  учреждение Школа № 110 городского округа город Уфа Республики Башкортостан </t>
  </si>
  <si>
    <t>МАОУ Школа №110 ГО г. Уфа</t>
  </si>
  <si>
    <t>Chepkanova@mail.ru</t>
  </si>
  <si>
    <t>Чепканова Лариса Владимировна</t>
  </si>
  <si>
    <t xml:space="preserve">Ибатуллина </t>
  </si>
  <si>
    <t>Гилязова</t>
  </si>
  <si>
    <t>Муниципальное автономное общеобразовательное учреждение "Лицей №94"</t>
  </si>
  <si>
    <t>МАОУ "Лицей №94"</t>
  </si>
  <si>
    <t>semenovaanna92@mail.ru</t>
  </si>
  <si>
    <t>Семенова Анна Андреевна</t>
  </si>
  <si>
    <t>Зинатулина</t>
  </si>
  <si>
    <t xml:space="preserve">Петрова </t>
  </si>
  <si>
    <t xml:space="preserve">Евгения </t>
  </si>
  <si>
    <t xml:space="preserve">Юрьевна </t>
  </si>
  <si>
    <t>Муниципальное автономное общеобразовательное  учреждение "Лицей№107" городского округа город Уфа Республики Башкортостан</t>
  </si>
  <si>
    <t>МАОУ"Лицей№107"</t>
  </si>
  <si>
    <t>dinpo31@yandex.ru</t>
  </si>
  <si>
    <t>Шаймуратов Динис Хасанович</t>
  </si>
  <si>
    <t xml:space="preserve">Короткова </t>
  </si>
  <si>
    <t xml:space="preserve">Агапова </t>
  </si>
  <si>
    <t xml:space="preserve">Ева </t>
  </si>
  <si>
    <t>Муниципальное автономное общеобразовательное учреждение «Школа № 117 с углубленным изучением иностранных языков имени Аскина Гайфутдина Гафиятовича» городского округа город Уфа Республики Башкортостан</t>
  </si>
  <si>
    <t>МАОУ «Школа № 117 с УИИЯ»</t>
  </si>
  <si>
    <t>nadejdaka@bk.ru</t>
  </si>
  <si>
    <t>Кузьмина Надежда Анатольевна</t>
  </si>
  <si>
    <t xml:space="preserve">Сабрина </t>
  </si>
  <si>
    <t xml:space="preserve">Хакимянова </t>
  </si>
  <si>
    <t xml:space="preserve">Фахретдтнова </t>
  </si>
  <si>
    <t xml:space="preserve">Рамилевна </t>
  </si>
  <si>
    <t>Швейкина</t>
  </si>
  <si>
    <t>Рафикова</t>
  </si>
  <si>
    <t xml:space="preserve">Гайнуллина  </t>
  </si>
  <si>
    <t>Аязовна</t>
  </si>
  <si>
    <t xml:space="preserve">Исмагилова </t>
  </si>
  <si>
    <t xml:space="preserve">Марьям </t>
  </si>
  <si>
    <t>Кручина</t>
  </si>
  <si>
    <t>Блинов Евгений Борисович</t>
  </si>
  <si>
    <t xml:space="preserve">Раимова </t>
  </si>
  <si>
    <t>Зайнашева</t>
  </si>
  <si>
    <t>Лира</t>
  </si>
  <si>
    <t>Желателева</t>
  </si>
  <si>
    <t xml:space="preserve">Абдульминева </t>
  </si>
  <si>
    <t xml:space="preserve">Диана </t>
  </si>
  <si>
    <t>Рульяновна</t>
  </si>
  <si>
    <t xml:space="preserve">Злата </t>
  </si>
  <si>
    <t xml:space="preserve">Гилязова </t>
  </si>
  <si>
    <t xml:space="preserve"> Яна </t>
  </si>
  <si>
    <t>Хасанова</t>
  </si>
  <si>
    <t>Муниципальное автономное общеобразовательное учреждение "Уфимская городская башкирская гимназия № 20 имени Мустафиной Фатимы Хамидовна" городского округа город Уфа Республики Башкортостан</t>
  </si>
  <si>
    <t>МАОУ "УГБГ № 20 им. Мустафиной Ф.Х."</t>
  </si>
  <si>
    <t>sariya_rakhmatullina@mail.ru</t>
  </si>
  <si>
    <t>Аминев Загир Рамилевич</t>
  </si>
  <si>
    <t>Габбасова</t>
  </si>
  <si>
    <t>Юлиана</t>
  </si>
  <si>
    <t>Валериковна</t>
  </si>
  <si>
    <t>Semenovaanna92@mail.ru</t>
  </si>
  <si>
    <t xml:space="preserve">Кашпирева  </t>
  </si>
  <si>
    <t>Никитична</t>
  </si>
  <si>
    <t xml:space="preserve">Валиахметова </t>
  </si>
  <si>
    <t xml:space="preserve"> Лиана </t>
  </si>
  <si>
    <t>Шпак</t>
  </si>
  <si>
    <t>участник</t>
  </si>
  <si>
    <t>Турсунбаев алик Мирсаяпович</t>
  </si>
  <si>
    <t xml:space="preserve">Елистратова </t>
  </si>
  <si>
    <t xml:space="preserve"> Алексеевна</t>
  </si>
  <si>
    <t>Загирова</t>
  </si>
  <si>
    <t xml:space="preserve">Муниципальное автономное общеобразовательное  учреждение "Школа № 27 с углубленным изучением отдельных предметов" городского округа город Уфа Республики Башкортостан </t>
  </si>
  <si>
    <t>МАОУ "Школа №27 с УИОП" ГО г. Уфа</t>
  </si>
  <si>
    <t xml:space="preserve">dilara.zagirova@mail.ru </t>
  </si>
  <si>
    <t>Белышева Евгения Владимировна</t>
  </si>
  <si>
    <t xml:space="preserve">Оливия </t>
  </si>
  <si>
    <t>Бартоломеева</t>
  </si>
  <si>
    <t xml:space="preserve">Нурмухамедова </t>
  </si>
  <si>
    <t xml:space="preserve"> Эльвина</t>
  </si>
  <si>
    <t xml:space="preserve">Мухаметова </t>
  </si>
  <si>
    <t xml:space="preserve">Белалова </t>
  </si>
  <si>
    <t xml:space="preserve">Дарина </t>
  </si>
  <si>
    <t>Муниципальное автономное общеобразовательное учреждение Школа №8 городского округа город Уфа Республики Башкортостан</t>
  </si>
  <si>
    <t xml:space="preserve">МАОУ Школа №8 им.И.П.Хатунцева8 </t>
  </si>
  <si>
    <t>Порываева Светлана Сергеевна</t>
  </si>
  <si>
    <t xml:space="preserve">Тигашёва          </t>
  </si>
  <si>
    <t xml:space="preserve">  Карина</t>
  </si>
  <si>
    <t xml:space="preserve">Кодирова </t>
  </si>
  <si>
    <t>Асель</t>
  </si>
  <si>
    <t>Талипова</t>
  </si>
  <si>
    <t>Абдул</t>
  </si>
  <si>
    <t>Зинат</t>
  </si>
  <si>
    <t>Забиуллаевна</t>
  </si>
  <si>
    <t>Полуэктова</t>
  </si>
  <si>
    <t xml:space="preserve">Лукманова  </t>
  </si>
  <si>
    <t xml:space="preserve">Новикова </t>
  </si>
  <si>
    <t xml:space="preserve">Багаутдинова </t>
  </si>
  <si>
    <t xml:space="preserve">Шарипова </t>
  </si>
  <si>
    <t>Меньшикова</t>
  </si>
  <si>
    <t xml:space="preserve">menshikova02@gmail.com </t>
  </si>
  <si>
    <t xml:space="preserve">Баталова </t>
  </si>
  <si>
    <t>Масабирова</t>
  </si>
  <si>
    <t xml:space="preserve">Байбурина </t>
  </si>
  <si>
    <t xml:space="preserve">Карина </t>
  </si>
  <si>
    <t>Андреева</t>
  </si>
  <si>
    <t>Муниципальное автономное общеобразовательное учреждение Школа №7 городского округа город Уфа Республики Башкортостан</t>
  </si>
  <si>
    <t>МАОУ Школа №7</t>
  </si>
  <si>
    <t>school7ufa2@mail.ru</t>
  </si>
  <si>
    <t>Булычев Владимир Юрьевич</t>
  </si>
  <si>
    <t xml:space="preserve">Шамина </t>
  </si>
  <si>
    <t>Литинская</t>
  </si>
  <si>
    <t>Маргарян</t>
  </si>
  <si>
    <t xml:space="preserve"> Рузана </t>
  </si>
  <si>
    <t xml:space="preserve">Ароиковна </t>
  </si>
  <si>
    <t>Асия</t>
  </si>
  <si>
    <t>Боталова             Алиса</t>
  </si>
  <si>
    <t xml:space="preserve"> Алиса</t>
  </si>
  <si>
    <t>Турсунбаев Алик Мирсаяпович</t>
  </si>
  <si>
    <t>Алёшина</t>
  </si>
  <si>
    <t>13 09.2012</t>
  </si>
  <si>
    <t>рф</t>
  </si>
  <si>
    <t>Муниципальное автономное общеобразовательное учреждение Школа № 7городского округа город Уфа Республики Башкортостан</t>
  </si>
  <si>
    <t xml:space="preserve">Юрьева </t>
  </si>
  <si>
    <t>Андриянова</t>
  </si>
  <si>
    <t>sultaliya79@gmail.com</t>
  </si>
  <si>
    <t>Амзинская</t>
  </si>
  <si>
    <t>Бурцева</t>
  </si>
  <si>
    <t>Волкова</t>
  </si>
  <si>
    <t>Захаровна</t>
  </si>
  <si>
    <t>Бикмухаметова</t>
  </si>
  <si>
    <t xml:space="preserve">Маслова           </t>
  </si>
  <si>
    <t xml:space="preserve"> Анна</t>
  </si>
  <si>
    <t>Габдуллина</t>
  </si>
  <si>
    <t>Гузель</t>
  </si>
  <si>
    <t xml:space="preserve">Муниципальное автономное общеобразовательное  учреждение "Школа № 27 с углубленным изучением отдельных предметов" городского округа город Уфа </t>
  </si>
  <si>
    <t>regina_kashaeva@rambler.ru</t>
  </si>
  <si>
    <t>Асгафанова</t>
  </si>
  <si>
    <t>Ильфатовна</t>
  </si>
  <si>
    <t>asf.alina@yandex.ru</t>
  </si>
  <si>
    <t>Рахмангулова</t>
  </si>
  <si>
    <t>Багаутдинова</t>
  </si>
  <si>
    <t>bagautdinova.zaliya87@mail.ru</t>
  </si>
  <si>
    <t>Нургалина</t>
  </si>
  <si>
    <t>Мансуровна</t>
  </si>
  <si>
    <t>Шигапова</t>
  </si>
  <si>
    <t>Нурия</t>
  </si>
  <si>
    <t xml:space="preserve">Галимова </t>
  </si>
  <si>
    <t>Дильбар</t>
  </si>
  <si>
    <t>Фатхиева</t>
  </si>
  <si>
    <t>Ратмила</t>
  </si>
  <si>
    <t>Рашитовна</t>
  </si>
  <si>
    <t>Бочкова</t>
  </si>
  <si>
    <t>Муниципальное автономное общеобразовательное учреждение «Центр образования № 26 имени Сулейманова Шарифа Сулеймановича» городского округа город Уфа Республики Башкортостан</t>
  </si>
  <si>
    <t>МАОУ «Центр образования № 26 им. Сулейманова Ш. С.»</t>
  </si>
  <si>
    <t>Нигматуллин Рафкат Шавкатович</t>
  </si>
  <si>
    <t>Саляхова</t>
  </si>
  <si>
    <t>Токарева</t>
  </si>
  <si>
    <t>Симбулатова</t>
  </si>
  <si>
    <t>Мизюкевич</t>
  </si>
  <si>
    <t>Ника</t>
  </si>
  <si>
    <t>Седлецкая</t>
  </si>
  <si>
    <t>Евгения</t>
  </si>
  <si>
    <t>Старикова</t>
  </si>
  <si>
    <t xml:space="preserve">svd_tt@mail.ru </t>
  </si>
  <si>
    <t>Гилемханова</t>
  </si>
  <si>
    <t xml:space="preserve"> Дилия </t>
  </si>
  <si>
    <t xml:space="preserve">Хайруллина </t>
  </si>
  <si>
    <t xml:space="preserve">Риана </t>
  </si>
  <si>
    <t xml:space="preserve">Юмашева </t>
  </si>
  <si>
    <t xml:space="preserve">Маликова </t>
  </si>
  <si>
    <t xml:space="preserve">Есения </t>
  </si>
  <si>
    <t xml:space="preserve">Вахитова </t>
  </si>
  <si>
    <t>Айнуровна</t>
  </si>
  <si>
    <t>Лукманова</t>
  </si>
  <si>
    <t xml:space="preserve"> Амина </t>
  </si>
  <si>
    <t>Баранова</t>
  </si>
  <si>
    <t>Санникова</t>
  </si>
  <si>
    <t>Кристина</t>
  </si>
  <si>
    <t>Боголюбова</t>
  </si>
  <si>
    <t>Бешимова</t>
  </si>
  <si>
    <t>Расуловна</t>
  </si>
  <si>
    <t>Газиева</t>
  </si>
  <si>
    <t>Илина</t>
  </si>
  <si>
    <t>Гайсина</t>
  </si>
  <si>
    <t xml:space="preserve">Муниципальное автономное общеобразовательное  учреждение "Лицей№107" городского округа город Уфа Республики Башкортостан </t>
  </si>
  <si>
    <t>Мазитова</t>
  </si>
  <si>
    <t xml:space="preserve">Кашаева </t>
  </si>
  <si>
    <t>Нелли</t>
  </si>
  <si>
    <t>Сатаева</t>
  </si>
  <si>
    <t>Алия</t>
  </si>
  <si>
    <t xml:space="preserve"> Маратовна</t>
  </si>
  <si>
    <t>Суслова</t>
  </si>
  <si>
    <t>Гарькина</t>
  </si>
  <si>
    <t>Кирилюк</t>
  </si>
  <si>
    <t>Яушева</t>
  </si>
  <si>
    <t xml:space="preserve">Хансанамян </t>
  </si>
  <si>
    <t>Мгеровна</t>
  </si>
  <si>
    <t>Юмагужина</t>
  </si>
  <si>
    <t>Алгизовна</t>
  </si>
  <si>
    <t xml:space="preserve">Сахибгареева   </t>
  </si>
  <si>
    <t xml:space="preserve">Шафигуллина </t>
  </si>
  <si>
    <t xml:space="preserve">Васильева </t>
  </si>
  <si>
    <t xml:space="preserve">Марабян </t>
  </si>
  <si>
    <t>Сусанна</t>
  </si>
  <si>
    <t>Араиковна</t>
  </si>
  <si>
    <t>Муниципальное автономное общеобразовательное учреждение " Гимназия №115" городского округа город Уфа Республики Башкортостан</t>
  </si>
  <si>
    <t xml:space="preserve">МАОУ " Гимназия 115" </t>
  </si>
  <si>
    <t>Кириченко</t>
  </si>
  <si>
    <t>Загайнова</t>
  </si>
  <si>
    <t>Ахмедзянова </t>
  </si>
  <si>
    <t xml:space="preserve">Егорова </t>
  </si>
  <si>
    <t xml:space="preserve">Елизавета </t>
  </si>
  <si>
    <t>Давлетбаева</t>
  </si>
  <si>
    <t>Руфилевна</t>
  </si>
  <si>
    <t xml:space="preserve">Камаева </t>
  </si>
  <si>
    <t xml:space="preserve">Далия </t>
  </si>
  <si>
    <t>20.10.2011</t>
  </si>
  <si>
    <t xml:space="preserve">Муниципальное автономное общеобразовательное учреждение Школа № 108 городского округа город Уфа Республики Башкортостан </t>
  </si>
  <si>
    <t>МАОУ Школа № 108  ГО г. Уфа</t>
  </si>
  <si>
    <t>adigamova.guzel.1973@mail.ru</t>
  </si>
  <si>
    <t>Климентьева Анастасия Анреевна</t>
  </si>
  <si>
    <t>Малова</t>
  </si>
  <si>
    <t>Kati1183@mail.ru</t>
  </si>
  <si>
    <t>8-9177508846</t>
  </si>
  <si>
    <t>Вадутова</t>
  </si>
  <si>
    <t>Элиза</t>
  </si>
  <si>
    <t>Халикова</t>
  </si>
  <si>
    <t>n01126121@ gmail.com</t>
  </si>
  <si>
    <t>8-9174016242</t>
  </si>
  <si>
    <t>Шеталина</t>
  </si>
  <si>
    <t xml:space="preserve">Муниципальное автономное общеобразовательное учреждение Школа № 110 городского округа город Уфа Республики Башкортостан </t>
  </si>
  <si>
    <t>МАОУ Школа № 110  ГО г. Уфа</t>
  </si>
  <si>
    <t>Хомякова Елена Николаевна</t>
  </si>
  <si>
    <t>Юнусова </t>
  </si>
  <si>
    <t>Шамиловна</t>
  </si>
  <si>
    <t>Муниципальное автономное общеобразовательное учреждение "Школа № 27 с углубленным изучением отдельных предметов"</t>
  </si>
  <si>
    <t>МАОУ "Школа № 27 с УИОП"</t>
  </si>
  <si>
    <t>safiahusnutdinova@gmail.com</t>
  </si>
  <si>
    <t>Мельниченко Игорь Валентинович</t>
  </si>
  <si>
    <t xml:space="preserve">Мусина </t>
  </si>
  <si>
    <t xml:space="preserve">Марьяна </t>
  </si>
  <si>
    <t>Аркадьевна</t>
  </si>
  <si>
    <t xml:space="preserve">Ганеева </t>
  </si>
  <si>
    <t>Ясмин</t>
  </si>
  <si>
    <t>Бычковская</t>
  </si>
  <si>
    <t>idet-bychok@yandex.ru</t>
  </si>
  <si>
    <t>8-9177528117</t>
  </si>
  <si>
    <t>Куликова</t>
  </si>
  <si>
    <t>Григорьевна</t>
  </si>
  <si>
    <t>Худайбердина </t>
  </si>
  <si>
    <t>Ася</t>
  </si>
  <si>
    <t>Сеничкина</t>
  </si>
  <si>
    <t>Olga-181@mail.ru</t>
  </si>
  <si>
    <t>Агаева</t>
  </si>
  <si>
    <t>Тимиржановна</t>
  </si>
  <si>
    <t>МАОУ Школа №101</t>
  </si>
  <si>
    <t>Троценко</t>
  </si>
  <si>
    <t>Наталья</t>
  </si>
  <si>
    <t xml:space="preserve">Атина </t>
  </si>
  <si>
    <t xml:space="preserve">Рафаэловна </t>
  </si>
  <si>
    <t>Кудрина</t>
  </si>
  <si>
    <t>Регина</t>
  </si>
  <si>
    <t>Масич</t>
  </si>
  <si>
    <t>Шахмина</t>
  </si>
  <si>
    <t>shakhminamila@gmail.com</t>
  </si>
  <si>
    <t>Лисицкая</t>
  </si>
  <si>
    <t>Имелия</t>
  </si>
  <si>
    <t>Ишмухаметова</t>
  </si>
  <si>
    <t xml:space="preserve"> Янина</t>
  </si>
  <si>
    <t>Муниципальное автономное общеобразовательное учреждение «Школа №8 имени Ивана Петровича Хатунцева»</t>
  </si>
  <si>
    <t>МАОУ "Школа №8 им. И.П.Хатунцева"</t>
  </si>
  <si>
    <t>mariya.baranova.2014@bk.ru</t>
  </si>
  <si>
    <t>Хажиева</t>
  </si>
  <si>
    <t>Айлина</t>
  </si>
  <si>
    <t>Давыдова</t>
  </si>
  <si>
    <t xml:space="preserve">Надежда </t>
  </si>
  <si>
    <t>Байбурина</t>
  </si>
  <si>
    <t xml:space="preserve"> Екатерина</t>
  </si>
  <si>
    <t>Аслямова</t>
  </si>
  <si>
    <t>МАОУ"Лицей107"</t>
  </si>
  <si>
    <t>Kolobova.ufa@mail.ru</t>
  </si>
  <si>
    <t>Колобова Оксана Анатольевна</t>
  </si>
  <si>
    <t>Ибрагимова</t>
  </si>
  <si>
    <t xml:space="preserve">Сатлыкова </t>
  </si>
  <si>
    <t>Кожепорова</t>
  </si>
  <si>
    <t xml:space="preserve">Янкина </t>
  </si>
  <si>
    <t>Озол</t>
  </si>
  <si>
    <t>Джафарова</t>
  </si>
  <si>
    <t>Ругайа</t>
  </si>
  <si>
    <t>Акимова</t>
  </si>
  <si>
    <t>Гильманшина</t>
  </si>
  <si>
    <t>Макулова</t>
  </si>
  <si>
    <t>Шайморданова</t>
  </si>
  <si>
    <t>Миргалеева</t>
  </si>
  <si>
    <t>Раилевна</t>
  </si>
  <si>
    <t>Хусаинова</t>
  </si>
  <si>
    <t>Вилада</t>
  </si>
  <si>
    <t>Виноградова</t>
  </si>
  <si>
    <t xml:space="preserve">Асель </t>
  </si>
  <si>
    <t>Рамилевна</t>
  </si>
  <si>
    <t>Козлова</t>
  </si>
  <si>
    <t xml:space="preserve"> Евгения </t>
  </si>
  <si>
    <t>Мустафина</t>
  </si>
  <si>
    <t>Муниципальное автономное общеобразовательное учреждение "Центр образования №95"</t>
  </si>
  <si>
    <t>МАОУ "Центр образования №95"</t>
  </si>
  <si>
    <t>tso95@list.ru</t>
  </si>
  <si>
    <t>Вахитов Рамиль Тайфурович</t>
  </si>
  <si>
    <t>Саяфова</t>
  </si>
  <si>
    <t xml:space="preserve">Каюмова </t>
  </si>
  <si>
    <t xml:space="preserve">Халикова </t>
  </si>
  <si>
    <t xml:space="preserve">Зотова </t>
  </si>
  <si>
    <t>МАОУ Школа № 108 ГО г. Уфа</t>
  </si>
  <si>
    <t>Камильянова</t>
  </si>
  <si>
    <t>Насырова</t>
  </si>
  <si>
    <t>Руслана</t>
  </si>
  <si>
    <t>Атаджанова </t>
  </si>
  <si>
    <t xml:space="preserve">Головацкая </t>
  </si>
  <si>
    <t>Ригнета</t>
  </si>
  <si>
    <t xml:space="preserve"> Вибе </t>
  </si>
  <si>
    <t>Захаров </t>
  </si>
  <si>
    <t>Максим </t>
  </si>
  <si>
    <t>Ограничений нет</t>
  </si>
  <si>
    <t>Юмадилов</t>
  </si>
  <si>
    <t>Хайдаршин</t>
  </si>
  <si>
    <t>gabitovkr@mail.ru</t>
  </si>
  <si>
    <t>Хаертдинов</t>
  </si>
  <si>
    <t>Зубаиров</t>
  </si>
  <si>
    <t>Самиев</t>
  </si>
  <si>
    <t xml:space="preserve">Кудермятов </t>
  </si>
  <si>
    <t xml:space="preserve">Багир </t>
  </si>
  <si>
    <t xml:space="preserve">Хабибулин </t>
  </si>
  <si>
    <t xml:space="preserve">Эмин </t>
  </si>
  <si>
    <t>Анварович</t>
  </si>
  <si>
    <t xml:space="preserve">Сариев  </t>
  </si>
  <si>
    <t xml:space="preserve">Нугуманов </t>
  </si>
  <si>
    <t>Эльдарович</t>
  </si>
  <si>
    <t xml:space="preserve">Абдурашитов </t>
  </si>
  <si>
    <t xml:space="preserve">Фаязович </t>
  </si>
  <si>
    <t>Нуриев</t>
  </si>
  <si>
    <t>Ришатович</t>
  </si>
  <si>
    <t>МАОУ Школа № 110 ГО г. Уфа</t>
  </si>
  <si>
    <t xml:space="preserve">Кучеренко </t>
  </si>
  <si>
    <t xml:space="preserve">Арсланов </t>
  </si>
  <si>
    <t>Аслан</t>
  </si>
  <si>
    <t>Ковалев</t>
  </si>
  <si>
    <t xml:space="preserve">Дмитрий </t>
  </si>
  <si>
    <t xml:space="preserve">участник </t>
  </si>
  <si>
    <t>Уразметов </t>
  </si>
  <si>
    <t>Михаил </t>
  </si>
  <si>
    <t xml:space="preserve">Данилин </t>
  </si>
  <si>
    <t>Шаймухаметов     Айрат</t>
  </si>
  <si>
    <t xml:space="preserve"> Айрат</t>
  </si>
  <si>
    <t xml:space="preserve">Галиакберов </t>
  </si>
  <si>
    <t xml:space="preserve">Искандар </t>
  </si>
  <si>
    <t>Валитов</t>
  </si>
  <si>
    <t>Гайсар</t>
  </si>
  <si>
    <t xml:space="preserve">Ижбаев </t>
  </si>
  <si>
    <t xml:space="preserve">Марат </t>
  </si>
  <si>
    <t>Саликаев</t>
  </si>
  <si>
    <t>Мингазов</t>
  </si>
  <si>
    <t>Сагитов</t>
  </si>
  <si>
    <t xml:space="preserve">Сафиуллин </t>
  </si>
  <si>
    <t xml:space="preserve">Искандер </t>
  </si>
  <si>
    <t>Денисов</t>
  </si>
  <si>
    <t>Симеон</t>
  </si>
  <si>
    <t xml:space="preserve">Муратшин </t>
  </si>
  <si>
    <t xml:space="preserve"> Рашитович</t>
  </si>
  <si>
    <t xml:space="preserve">Зарипов </t>
  </si>
  <si>
    <t>Джанвелян</t>
  </si>
  <si>
    <t>Гор</t>
  </si>
  <si>
    <t>Арманович</t>
  </si>
  <si>
    <t>gor7fkufa@gmail.com</t>
  </si>
  <si>
    <t>Хамидуллин</t>
  </si>
  <si>
    <t>Латыпов </t>
  </si>
  <si>
    <t>Мират </t>
  </si>
  <si>
    <t>Музаев</t>
  </si>
  <si>
    <t xml:space="preserve">Тигашёв    </t>
  </si>
  <si>
    <t>Оскар </t>
  </si>
  <si>
    <t>Пастухов </t>
  </si>
  <si>
    <t xml:space="preserve">Бурганов </t>
  </si>
  <si>
    <t xml:space="preserve">Демид </t>
  </si>
  <si>
    <t>Рустамовия</t>
  </si>
  <si>
    <t>Нургалиев</t>
  </si>
  <si>
    <t xml:space="preserve">Рахмангулов </t>
  </si>
  <si>
    <t>Завьялов</t>
  </si>
  <si>
    <t>Георгиевич</t>
  </si>
  <si>
    <t>Азим</t>
  </si>
  <si>
    <t>Закиров</t>
  </si>
  <si>
    <t>Гуцу</t>
  </si>
  <si>
    <t xml:space="preserve">Кильсимбаев </t>
  </si>
  <si>
    <t>Байрас</t>
  </si>
  <si>
    <t xml:space="preserve">Логинов </t>
  </si>
  <si>
    <t xml:space="preserve">Стрельников </t>
  </si>
  <si>
    <t>МАОУ Школа №8 им.И.П.Хатунцева10</t>
  </si>
  <si>
    <t>Габриелян</t>
  </si>
  <si>
    <t>Андраник</t>
  </si>
  <si>
    <t>Мурадович</t>
  </si>
  <si>
    <t>Низамов</t>
  </si>
  <si>
    <t xml:space="preserve">13.11.2011	</t>
  </si>
  <si>
    <t xml:space="preserve">Маняпов </t>
  </si>
  <si>
    <t xml:space="preserve"> Ренатович</t>
  </si>
  <si>
    <t>Неволин</t>
  </si>
  <si>
    <t>vlada.lungina@yandex.ru</t>
  </si>
  <si>
    <t>Максимов </t>
  </si>
  <si>
    <t>Илья </t>
  </si>
  <si>
    <t xml:space="preserve">Аминев </t>
  </si>
  <si>
    <t>Турсунбоев</t>
  </si>
  <si>
    <t>Диёрбек</t>
  </si>
  <si>
    <t>Азизбекович</t>
  </si>
  <si>
    <t>муниципальное автономное общеобразовательное учреждение "Лицей №94"</t>
  </si>
  <si>
    <t>Баев</t>
  </si>
  <si>
    <t>mumba8@gmail.com</t>
  </si>
  <si>
    <t>Исмагилов</t>
  </si>
  <si>
    <t xml:space="preserve">Джулеев </t>
  </si>
  <si>
    <t xml:space="preserve">Алтан </t>
  </si>
  <si>
    <t xml:space="preserve">Аличенович </t>
  </si>
  <si>
    <t xml:space="preserve">Деревяго  </t>
  </si>
  <si>
    <t>Ислам</t>
  </si>
  <si>
    <t xml:space="preserve">Колюжнов </t>
  </si>
  <si>
    <t xml:space="preserve">Станиславович </t>
  </si>
  <si>
    <t xml:space="preserve">Мирон </t>
  </si>
  <si>
    <t>Тимирхан</t>
  </si>
  <si>
    <t xml:space="preserve">Кузьмин </t>
  </si>
  <si>
    <t>yasya939@gmail.ru</t>
  </si>
  <si>
    <t xml:space="preserve">Халиуллин </t>
  </si>
  <si>
    <t>Байгильдин</t>
  </si>
  <si>
    <t xml:space="preserve">Газизуллина </t>
  </si>
  <si>
    <t xml:space="preserve">Даян  </t>
  </si>
  <si>
    <t>Каримович</t>
  </si>
  <si>
    <t>МАОУ Школа №8 им.И.П.Хатунцева9</t>
  </si>
  <si>
    <t xml:space="preserve">Газизуллин </t>
  </si>
  <si>
    <t>Кириллович</t>
  </si>
  <si>
    <t>Рифатович</t>
  </si>
  <si>
    <t>МАОУ Школа № 7</t>
  </si>
  <si>
    <t>Кашапов</t>
  </si>
  <si>
    <t xml:space="preserve">Соловьёв </t>
  </si>
  <si>
    <t xml:space="preserve">Акбулатов </t>
  </si>
  <si>
    <t>Бахтияр</t>
  </si>
  <si>
    <t xml:space="preserve">Сабиров </t>
  </si>
  <si>
    <t xml:space="preserve">Нагир </t>
  </si>
  <si>
    <t>Дамирвич</t>
  </si>
  <si>
    <t>Ариткулов</t>
  </si>
  <si>
    <t>Фаргатович</t>
  </si>
  <si>
    <t>Байназаров</t>
  </si>
  <si>
    <t>Ильхан</t>
  </si>
  <si>
    <t>Ирандыкович</t>
  </si>
  <si>
    <t>Истяков</t>
  </si>
  <si>
    <t>Ишкинин</t>
  </si>
  <si>
    <t>Инсар</t>
  </si>
  <si>
    <t>Тайбугин</t>
  </si>
  <si>
    <t>Рашитович</t>
  </si>
  <si>
    <t>Мусин</t>
  </si>
  <si>
    <t xml:space="preserve">Самат </t>
  </si>
  <si>
    <t xml:space="preserve">Эдуардович </t>
  </si>
  <si>
    <t>Кагарманов</t>
  </si>
  <si>
    <t xml:space="preserve"> Ританович</t>
  </si>
  <si>
    <t>Бажин</t>
  </si>
  <si>
    <t>Ирсаимов</t>
  </si>
  <si>
    <t>Асланович</t>
  </si>
  <si>
    <t xml:space="preserve">Айнур </t>
  </si>
  <si>
    <t xml:space="preserve"> Динарович</t>
  </si>
  <si>
    <t xml:space="preserve">Вовченюк </t>
  </si>
  <si>
    <t xml:space="preserve">Зайлялов </t>
  </si>
  <si>
    <t xml:space="preserve">Амин </t>
  </si>
  <si>
    <t>Кирьянов</t>
  </si>
  <si>
    <t>Сайфович</t>
  </si>
  <si>
    <t xml:space="preserve">Вахитов </t>
  </si>
  <si>
    <t xml:space="preserve">Тимиршин </t>
  </si>
  <si>
    <t>Хабабутдинов</t>
  </si>
  <si>
    <t xml:space="preserve">Корзаченко </t>
  </si>
  <si>
    <t xml:space="preserve">Култыгин </t>
  </si>
  <si>
    <t xml:space="preserve">Матвеев </t>
  </si>
  <si>
    <t>Сайфутдинов</t>
  </si>
  <si>
    <t>Леон</t>
  </si>
  <si>
    <t>Катков</t>
  </si>
  <si>
    <t>Привалов</t>
  </si>
  <si>
    <t>Федорович</t>
  </si>
  <si>
    <t>Габдельхаков</t>
  </si>
  <si>
    <t>Пономоренко</t>
  </si>
  <si>
    <t>Кашбиев</t>
  </si>
  <si>
    <t>Круглов</t>
  </si>
  <si>
    <t>Олег</t>
  </si>
  <si>
    <t>Искаков</t>
  </si>
  <si>
    <t>Фанисович</t>
  </si>
  <si>
    <t>Щепин</t>
  </si>
  <si>
    <t>Ермаков</t>
  </si>
  <si>
    <t>Егоров</t>
  </si>
  <si>
    <t>Никитович</t>
  </si>
  <si>
    <t xml:space="preserve">Осинцев </t>
  </si>
  <si>
    <t>Денисенко</t>
  </si>
  <si>
    <t>Демид</t>
  </si>
  <si>
    <t>Чиликин</t>
  </si>
  <si>
    <t>Святославович</t>
  </si>
  <si>
    <t xml:space="preserve">Шайбеков </t>
  </si>
  <si>
    <t xml:space="preserve">Авхадиев </t>
  </si>
  <si>
    <t xml:space="preserve">Ралиевич </t>
  </si>
  <si>
    <t>Ефимов</t>
  </si>
  <si>
    <t>Хамитов</t>
  </si>
  <si>
    <t>Ильфатович</t>
  </si>
  <si>
    <t>Габдулвалеев</t>
  </si>
  <si>
    <t>Веселов</t>
  </si>
  <si>
    <t>Горин</t>
  </si>
  <si>
    <t xml:space="preserve">Гареев </t>
  </si>
  <si>
    <t xml:space="preserve">Гараев </t>
  </si>
  <si>
    <t xml:space="preserve">Данияль </t>
  </si>
  <si>
    <t>Первушин</t>
  </si>
  <si>
    <t xml:space="preserve">Идрисов </t>
  </si>
  <si>
    <t xml:space="preserve">Болих </t>
  </si>
  <si>
    <t xml:space="preserve">Ефремов </t>
  </si>
  <si>
    <t>Филиппович</t>
  </si>
  <si>
    <t>Галяув</t>
  </si>
  <si>
    <t>Конкин</t>
  </si>
  <si>
    <t>Самуил</t>
  </si>
  <si>
    <t>Чернышев</t>
  </si>
  <si>
    <t>Галиуллин </t>
  </si>
  <si>
    <t>Ильнар </t>
  </si>
  <si>
    <t>Тимергалиев</t>
  </si>
  <si>
    <t>Зульфирович</t>
  </si>
  <si>
    <t>Сухоруков</t>
  </si>
  <si>
    <t xml:space="preserve">Каштанов </t>
  </si>
  <si>
    <t>Якимов</t>
  </si>
  <si>
    <t xml:space="preserve"> Багдан</t>
  </si>
  <si>
    <t>Асадуллин </t>
  </si>
  <si>
    <t>Шадиев</t>
  </si>
  <si>
    <t>Нажмидинович</t>
  </si>
  <si>
    <t>МАОУ Школа № 110 ГО г.Уфа</t>
  </si>
  <si>
    <t>Биктимиров</t>
  </si>
  <si>
    <t>Бердибаев</t>
  </si>
  <si>
    <t>Меньшов</t>
  </si>
  <si>
    <t>Геращенко </t>
  </si>
  <si>
    <t xml:space="preserve">Филипп </t>
  </si>
  <si>
    <t>10.10..2011</t>
  </si>
  <si>
    <t>Прохор</t>
  </si>
  <si>
    <t>Хусаинов</t>
  </si>
  <si>
    <t>Нияз</t>
  </si>
  <si>
    <t>Эльмирович</t>
  </si>
  <si>
    <t>Айнурович</t>
  </si>
  <si>
    <t>не имеютсяМ</t>
  </si>
  <si>
    <t>Ахмадеев</t>
  </si>
  <si>
    <t>damiraxmadeev@gmail.com</t>
  </si>
  <si>
    <t>8-9174969959</t>
  </si>
  <si>
    <t xml:space="preserve">Галеев </t>
  </si>
  <si>
    <t>Рушан</t>
  </si>
  <si>
    <t>Ирекович</t>
  </si>
  <si>
    <t>lyaisan212@yandex.ru</t>
  </si>
  <si>
    <t>Исмагилова</t>
  </si>
  <si>
    <t>Шакира</t>
  </si>
  <si>
    <t xml:space="preserve">Шебухов </t>
  </si>
  <si>
    <t>Альмухаметов</t>
  </si>
  <si>
    <t>Юлдашбаева</t>
  </si>
  <si>
    <t>Сабиров</t>
  </si>
  <si>
    <t>Юнир</t>
  </si>
  <si>
    <t>Муллаянов</t>
  </si>
  <si>
    <t xml:space="preserve">Лемдьянов </t>
  </si>
  <si>
    <t>Макаров </t>
  </si>
  <si>
    <t xml:space="preserve">Нурмухамедов </t>
  </si>
  <si>
    <t>Романченко</t>
  </si>
  <si>
    <t>Ягафаров</t>
  </si>
  <si>
    <t xml:space="preserve">Юсупов  </t>
  </si>
  <si>
    <t>Смирнова Татьяна Михайловна</t>
  </si>
  <si>
    <t>Абдулвалеев</t>
  </si>
  <si>
    <t xml:space="preserve">Фадеев </t>
  </si>
  <si>
    <t>05.02.2011</t>
  </si>
  <si>
    <t>МАОУ Школа № 108 ГО г.Уфа</t>
  </si>
  <si>
    <t xml:space="preserve">Безруков </t>
  </si>
  <si>
    <t>Артемий</t>
  </si>
  <si>
    <t xml:space="preserve"> Егорович</t>
  </si>
  <si>
    <t>Даминев</t>
  </si>
  <si>
    <t>Альфирович</t>
  </si>
  <si>
    <t>Макарычев </t>
  </si>
  <si>
    <t xml:space="preserve">Баратов </t>
  </si>
  <si>
    <t>Раджуевич</t>
  </si>
  <si>
    <t>islam111xxx@gmail.com</t>
  </si>
  <si>
    <t>Усатов</t>
  </si>
  <si>
    <t>Амирович</t>
  </si>
  <si>
    <t>Байбурин</t>
  </si>
  <si>
    <t xml:space="preserve">Баймурзин </t>
  </si>
  <si>
    <t>Данир</t>
  </si>
  <si>
    <t>Мухамедьянов</t>
  </si>
  <si>
    <t>Айсар</t>
  </si>
  <si>
    <t>Раян</t>
  </si>
  <si>
    <t>Рамилович</t>
  </si>
  <si>
    <t>Муратшин</t>
  </si>
  <si>
    <t>Раилович</t>
  </si>
  <si>
    <t>Рифмирович</t>
  </si>
  <si>
    <t>Суфияров</t>
  </si>
  <si>
    <t>Каленников</t>
  </si>
  <si>
    <t>Курамшин</t>
  </si>
  <si>
    <t>Фанзилович</t>
  </si>
  <si>
    <t>Виноградов</t>
  </si>
  <si>
    <t>Хайретдинов</t>
  </si>
  <si>
    <t>Anastasia.hairetdinova@yandex.ru</t>
  </si>
  <si>
    <t>Карманов</t>
  </si>
  <si>
    <t xml:space="preserve">karmanovradmir025@gmail.com </t>
  </si>
  <si>
    <t>Бикметов</t>
  </si>
  <si>
    <t>Гумаров</t>
  </si>
  <si>
    <t>Марк</t>
  </si>
  <si>
    <t>Оверченко</t>
  </si>
  <si>
    <t>Симаков</t>
  </si>
  <si>
    <t>Шангареев</t>
  </si>
  <si>
    <t>Шакирьянов</t>
  </si>
  <si>
    <t>Камал</t>
  </si>
  <si>
    <t>Леонович</t>
  </si>
  <si>
    <t>Всеволод</t>
  </si>
  <si>
    <t>Хафизов</t>
  </si>
  <si>
    <t>Айнур</t>
  </si>
  <si>
    <t xml:space="preserve">Батыров </t>
  </si>
  <si>
    <t>Вагапов </t>
  </si>
  <si>
    <t>Ролан </t>
  </si>
  <si>
    <t>Бахтияров</t>
  </si>
  <si>
    <t>gdhdhdudndh@gmail.com</t>
  </si>
  <si>
    <t>8-9173844714</t>
  </si>
  <si>
    <t>Желателев</t>
  </si>
  <si>
    <t>Коченюк</t>
  </si>
  <si>
    <t>kochenyuk11@bk.ru</t>
  </si>
  <si>
    <t>8-9174271284</t>
  </si>
  <si>
    <t xml:space="preserve"> Фахруллин </t>
  </si>
  <si>
    <t xml:space="preserve">Рамов </t>
  </si>
  <si>
    <t>Ранис</t>
  </si>
  <si>
    <t xml:space="preserve">Расулов </t>
  </si>
  <si>
    <t>Ибрагимович</t>
  </si>
  <si>
    <t>МАОУ Школа №102</t>
  </si>
  <si>
    <t>Бескоровайный</t>
  </si>
  <si>
    <t>МАОУ Школа №103</t>
  </si>
  <si>
    <t>Лобанов</t>
  </si>
  <si>
    <t>МАОУ Школа №104</t>
  </si>
  <si>
    <t>Раиль</t>
  </si>
  <si>
    <t>МАОУ Школа №105</t>
  </si>
  <si>
    <t xml:space="preserve">Тулубаева </t>
  </si>
  <si>
    <t xml:space="preserve">Вилевна </t>
  </si>
  <si>
    <t>Курбангалиева</t>
  </si>
  <si>
    <t>Муниципальное автономное общеобразовательное учреждение Школа № 110  городского округа город Уфа Республики Башкортостан</t>
  </si>
  <si>
    <t>Галимов Ирик Радифович</t>
  </si>
  <si>
    <t>Фазлетдинова</t>
  </si>
  <si>
    <t xml:space="preserve">Москвина </t>
  </si>
  <si>
    <t xml:space="preserve"> Муниципальное автономное общеобразовательное учреждение " Гимназия №115" городского округа город Уфа Республики Башкортостан</t>
  </si>
  <si>
    <t>МАОУ "Гимназия№115"</t>
  </si>
  <si>
    <t>Вагизовна</t>
  </si>
  <si>
    <t xml:space="preserve">Гайсина  </t>
  </si>
  <si>
    <t>25.11.2009</t>
  </si>
  <si>
    <t>Муниципальное автономное общеобразовательное учреждение Школа № 108  городского округа город Уфа Республики Башкортостан</t>
  </si>
  <si>
    <t>dust-medoram@mail.ru</t>
  </si>
  <si>
    <t>Казанцева Татьяна Сергеевна</t>
  </si>
  <si>
    <t>Александра </t>
  </si>
  <si>
    <t>Муниципальное автономное общеобразовательное учреждение Школа № 23</t>
  </si>
  <si>
    <t>МАОУ Школа № 23</t>
  </si>
  <si>
    <t>valeev.nail.78@mail.ru</t>
  </si>
  <si>
    <t>Кравец Эдуард Владимирович</t>
  </si>
  <si>
    <t>Медведева </t>
  </si>
  <si>
    <t>Машковцева</t>
  </si>
  <si>
    <t>Хрусталева</t>
  </si>
  <si>
    <t>Садикова</t>
  </si>
  <si>
    <t>Дана</t>
  </si>
  <si>
    <t xml:space="preserve">Даутова </t>
  </si>
  <si>
    <t>20.09.2010</t>
  </si>
  <si>
    <t xml:space="preserve">Якупова  </t>
  </si>
  <si>
    <t>11.06.2010</t>
  </si>
  <si>
    <t>КлиментьеваАнастасия Андреевна</t>
  </si>
  <si>
    <t xml:space="preserve">Карачурина </t>
  </si>
  <si>
    <t xml:space="preserve">Милина </t>
  </si>
  <si>
    <t>14.06.2010</t>
  </si>
  <si>
    <t>Брюханова</t>
  </si>
  <si>
    <t>Егорова Альфия Абдулкаримовна</t>
  </si>
  <si>
    <t xml:space="preserve">Агелева </t>
  </si>
  <si>
    <t>Гончарук</t>
  </si>
  <si>
    <t>Балахонцева</t>
  </si>
  <si>
    <t xml:space="preserve">Ведерникова </t>
  </si>
  <si>
    <t>kipishunchik14@gmail.com</t>
  </si>
  <si>
    <t>Левченко</t>
  </si>
  <si>
    <t>Галеева</t>
  </si>
  <si>
    <t>Безрукова</t>
  </si>
  <si>
    <t>Дария</t>
  </si>
  <si>
    <t xml:space="preserve">Мартынова </t>
  </si>
  <si>
    <t xml:space="preserve">Самарцева </t>
  </si>
  <si>
    <t>30.10.2010</t>
  </si>
  <si>
    <t>Бакиева</t>
  </si>
  <si>
    <t>Аккуш</t>
  </si>
  <si>
    <t>Зара</t>
  </si>
  <si>
    <t>Хюсейновна</t>
  </si>
  <si>
    <t>Кисличко</t>
  </si>
  <si>
    <t>i.kislichko111@mail.ru</t>
  </si>
  <si>
    <t>Самойлина</t>
  </si>
  <si>
    <t xml:space="preserve">Акулова </t>
  </si>
  <si>
    <t>Алтынай</t>
  </si>
  <si>
    <t>Низамова</t>
  </si>
  <si>
    <t>Булатовна</t>
  </si>
  <si>
    <t>nizamova.amaliya@mail.ru</t>
  </si>
  <si>
    <t>Салаватова</t>
  </si>
  <si>
    <t>Фанзилевна</t>
  </si>
  <si>
    <t>Набиуллина</t>
  </si>
  <si>
    <t>не явка</t>
  </si>
  <si>
    <t xml:space="preserve">Киреева </t>
  </si>
  <si>
    <t xml:space="preserve">Карамышева </t>
  </si>
  <si>
    <t>Рустамрвна</t>
  </si>
  <si>
    <t>karamyshevakarinka@yandex.ru</t>
  </si>
  <si>
    <t>Ананченко Екатерина Валерьевна</t>
  </si>
  <si>
    <t>Селиверстенкова</t>
  </si>
  <si>
    <t>kristinaseliv12@gmail.com</t>
  </si>
  <si>
    <t>Наконечная</t>
  </si>
  <si>
    <t xml:space="preserve"> Любовь </t>
  </si>
  <si>
    <t xml:space="preserve">Гайнуллина </t>
  </si>
  <si>
    <t xml:space="preserve">Айгузель </t>
  </si>
  <si>
    <t>Анаровна</t>
  </si>
  <si>
    <t>Айдагулова</t>
  </si>
  <si>
    <t>Шерышева</t>
  </si>
  <si>
    <t xml:space="preserve">Вельферт </t>
  </si>
  <si>
    <t>11.02.2010</t>
  </si>
  <si>
    <t xml:space="preserve">Ярмухаметова  </t>
  </si>
  <si>
    <t>Нелия</t>
  </si>
  <si>
    <t>Динисовна</t>
  </si>
  <si>
    <t>15.04.2010</t>
  </si>
  <si>
    <t>Булекбаева</t>
  </si>
  <si>
    <t xml:space="preserve"> Варвара</t>
  </si>
  <si>
    <t xml:space="preserve">Гилаева </t>
  </si>
  <si>
    <t>Доминика</t>
  </si>
  <si>
    <t>Маскуровна</t>
  </si>
  <si>
    <t>Юдина</t>
  </si>
  <si>
    <t xml:space="preserve"> Кира</t>
  </si>
  <si>
    <t xml:space="preserve">Лебедева </t>
  </si>
  <si>
    <t xml:space="preserve">Попова </t>
  </si>
  <si>
    <t>Злата</t>
  </si>
  <si>
    <t xml:space="preserve">Фазылова </t>
  </si>
  <si>
    <t>Рания</t>
  </si>
  <si>
    <t>Радифовна</t>
  </si>
  <si>
    <t xml:space="preserve">Трушкина </t>
  </si>
  <si>
    <t xml:space="preserve">Коротаева </t>
  </si>
  <si>
    <t>Магдалина</t>
  </si>
  <si>
    <t>Нугуманова</t>
  </si>
  <si>
    <t xml:space="preserve"> Аделия </t>
  </si>
  <si>
    <t xml:space="preserve">Салихова </t>
  </si>
  <si>
    <t xml:space="preserve">Сысоева </t>
  </si>
  <si>
    <t>Геннадьевна</t>
  </si>
  <si>
    <t>Маркина</t>
  </si>
  <si>
    <t>Замошникова</t>
  </si>
  <si>
    <t>Иннокентьевна</t>
  </si>
  <si>
    <t>Байбекова</t>
  </si>
  <si>
    <t xml:space="preserve"> Лейсан </t>
  </si>
  <si>
    <t>Ильясовна</t>
  </si>
  <si>
    <t xml:space="preserve">Аминева </t>
  </si>
  <si>
    <t xml:space="preserve">Регина </t>
  </si>
  <si>
    <t>10.08.2009</t>
  </si>
  <si>
    <t>не имеет</t>
  </si>
  <si>
    <t>Адигамова Гузель Сагмановна</t>
  </si>
  <si>
    <t>Иванова</t>
  </si>
  <si>
    <t>Попова</t>
  </si>
  <si>
    <t>gareeva_elina_2009@mail.ru</t>
  </si>
  <si>
    <t>Сабирьянова</t>
  </si>
  <si>
    <t>pov280807@gmail.com</t>
  </si>
  <si>
    <t>Петухова Ольга Викторона</t>
  </si>
  <si>
    <t>rusenka09@gmail.com</t>
  </si>
  <si>
    <t xml:space="preserve">Кузьмина Надежда Анатольевна </t>
  </si>
  <si>
    <t xml:space="preserve">Василько </t>
  </si>
  <si>
    <t xml:space="preserve">Евгеньевна ж </t>
  </si>
  <si>
    <t>не  имеет</t>
  </si>
  <si>
    <t>Рыбалко</t>
  </si>
  <si>
    <t>Игнатовна</t>
  </si>
  <si>
    <t>Егорова Альфия Абулкаримовна</t>
  </si>
  <si>
    <t xml:space="preserve">Зарипова </t>
  </si>
  <si>
    <t xml:space="preserve">Радиковна </t>
  </si>
  <si>
    <t xml:space="preserve">Мусабирова  </t>
  </si>
  <si>
    <t>12.10.2009</t>
  </si>
  <si>
    <t>Маклакова</t>
  </si>
  <si>
    <t>Фазлыева</t>
  </si>
  <si>
    <t>Мантрова</t>
  </si>
  <si>
    <t>Лолита</t>
  </si>
  <si>
    <t>Кабанова</t>
  </si>
  <si>
    <t>kabanovaelina02@gmail.com</t>
  </si>
  <si>
    <t>8-906-373-91-83</t>
  </si>
  <si>
    <t xml:space="preserve">Наджафов Али Расул оглы	</t>
  </si>
  <si>
    <t xml:space="preserve">Мавлиянова </t>
  </si>
  <si>
    <t>ГБОУ Уфимская коррекционная школа-интернат №28 для слепых и слабовидящих обучающихся</t>
  </si>
  <si>
    <t xml:space="preserve">ГБОУ "УКШИ № 28" </t>
  </si>
  <si>
    <t>si28@mail.ru</t>
  </si>
  <si>
    <t>Амекачева Лилия Фаиловна</t>
  </si>
  <si>
    <t>Агишева</t>
  </si>
  <si>
    <t>Науфаровна</t>
  </si>
  <si>
    <t>Ямалиева</t>
  </si>
  <si>
    <t xml:space="preserve">Ахмадиярова </t>
  </si>
  <si>
    <t xml:space="preserve">Раяна </t>
  </si>
  <si>
    <t xml:space="preserve">Рафкатовна </t>
  </si>
  <si>
    <t>Абдуллина</t>
  </si>
  <si>
    <t>89373329988</t>
  </si>
  <si>
    <t>Афлетунов Вазых Минвагизович</t>
  </si>
  <si>
    <t>Гайнутдинова</t>
  </si>
  <si>
    <t>Фаритовна</t>
  </si>
  <si>
    <t>89870916568</t>
  </si>
  <si>
    <t>Гафуровна</t>
  </si>
  <si>
    <t>89138686882</t>
  </si>
  <si>
    <t xml:space="preserve">8 927 927 24 </t>
  </si>
  <si>
    <t>Осипова</t>
  </si>
  <si>
    <t>14.03 2009</t>
  </si>
  <si>
    <t>8 987 057 73 62</t>
  </si>
  <si>
    <t>Ситдикова</t>
  </si>
  <si>
    <t>8 987 495 21 26</t>
  </si>
  <si>
    <t xml:space="preserve">Ананченко </t>
  </si>
  <si>
    <t>arinaklik09@gmail.com</t>
  </si>
  <si>
    <t>Profi4025@mail.ru</t>
  </si>
  <si>
    <t>samira02042009@icloud.com</t>
  </si>
  <si>
    <t xml:space="preserve">Хасанова  </t>
  </si>
  <si>
    <t>Калугина</t>
  </si>
  <si>
    <t>Махнева</t>
  </si>
  <si>
    <t>Абрамова</t>
  </si>
  <si>
    <t> Анатольевна</t>
  </si>
  <si>
    <t>Распопова</t>
  </si>
  <si>
    <t>Гафаров </t>
  </si>
  <si>
    <t>Перера</t>
  </si>
  <si>
    <t>Загиров</t>
  </si>
  <si>
    <t>Ленарович</t>
  </si>
  <si>
    <t>Субханкулов</t>
  </si>
  <si>
    <t>Мират</t>
  </si>
  <si>
    <t xml:space="preserve">Климин </t>
  </si>
  <si>
    <t xml:space="preserve">Талгат </t>
  </si>
  <si>
    <t>20.02.2010</t>
  </si>
  <si>
    <t>Музычко</t>
  </si>
  <si>
    <t xml:space="preserve">Минигалеев </t>
  </si>
  <si>
    <t xml:space="preserve">Агафонов </t>
  </si>
  <si>
    <t xml:space="preserve">Артемий </t>
  </si>
  <si>
    <t>Маликов</t>
  </si>
  <si>
    <t>Фавзилович</t>
  </si>
  <si>
    <t>Галиакберов</t>
  </si>
  <si>
    <t xml:space="preserve">Ковальчук </t>
  </si>
  <si>
    <t>Olegkovalchuk774@gmail.com</t>
  </si>
  <si>
    <t xml:space="preserve">Эмир </t>
  </si>
  <si>
    <t xml:space="preserve">Исаев </t>
  </si>
  <si>
    <t xml:space="preserve">Андрей </t>
  </si>
  <si>
    <t>Максиович</t>
  </si>
  <si>
    <t xml:space="preserve"> Аскар </t>
  </si>
  <si>
    <t>Дамилевич</t>
  </si>
  <si>
    <t>Габсатаров</t>
  </si>
  <si>
    <t>nikitagabsatarov@gmail.com</t>
  </si>
  <si>
    <t>7 996 582-92-67</t>
  </si>
  <si>
    <t xml:space="preserve">Бараев </t>
  </si>
  <si>
    <t xml:space="preserve"> Ринатович</t>
  </si>
  <si>
    <t>Парамохин</t>
  </si>
  <si>
    <t xml:space="preserve">Самойлин </t>
  </si>
  <si>
    <t>Хуснутдинов</t>
  </si>
  <si>
    <t>Туинов</t>
  </si>
  <si>
    <t>Fiesta-ulia@mail.ru</t>
  </si>
  <si>
    <t>Фазлытдинов</t>
  </si>
  <si>
    <t>efazlytdinov@gmail.com</t>
  </si>
  <si>
    <t>Мансур</t>
  </si>
  <si>
    <t xml:space="preserve">Садртдинов </t>
  </si>
  <si>
    <t xml:space="preserve"> Эдуард </t>
  </si>
  <si>
    <t>wortex.ufa.ed08@gmail.com</t>
  </si>
  <si>
    <t>Рамазанов</t>
  </si>
  <si>
    <t>Рамзан</t>
  </si>
  <si>
    <t xml:space="preserve">Топаев  </t>
  </si>
  <si>
    <t>Адлен</t>
  </si>
  <si>
    <t>Данилович</t>
  </si>
  <si>
    <t>24.06.2010</t>
  </si>
  <si>
    <t xml:space="preserve">Шайхенуров </t>
  </si>
  <si>
    <t>Ремалевич</t>
  </si>
  <si>
    <t xml:space="preserve">shaihenurova64@gmail.com </t>
  </si>
  <si>
    <t xml:space="preserve">Александров </t>
  </si>
  <si>
    <t>Димитрий</t>
  </si>
  <si>
    <t>q777555@gmail.com</t>
  </si>
  <si>
    <t>Данияр</t>
  </si>
  <si>
    <t xml:space="preserve">Чимчук </t>
  </si>
  <si>
    <t>tchimchuk@yandex.ru</t>
  </si>
  <si>
    <t>Кунафин</t>
  </si>
  <si>
    <t>Малик</t>
  </si>
  <si>
    <t>Айгизович</t>
  </si>
  <si>
    <t>Фишман</t>
  </si>
  <si>
    <t xml:space="preserve"> Роман </t>
  </si>
  <si>
    <t xml:space="preserve">romafihman99@gmail.com </t>
  </si>
  <si>
    <t>Кунакасов</t>
  </si>
  <si>
    <t>Исамбетов</t>
  </si>
  <si>
    <t>Эльнар</t>
  </si>
  <si>
    <t>Гайнанов</t>
  </si>
  <si>
    <t xml:space="preserve"> Искандер</t>
  </si>
  <si>
    <t>Медведев</t>
  </si>
  <si>
    <t>em166193@gmail.com</t>
  </si>
  <si>
    <t xml:space="preserve">valeevartur192@gmail.com </t>
  </si>
  <si>
    <t>Абдурахманов</t>
  </si>
  <si>
    <t>Сардарбек</t>
  </si>
  <si>
    <t>Уткирбекович</t>
  </si>
  <si>
    <t xml:space="preserve">Спиридонов </t>
  </si>
  <si>
    <t xml:space="preserve">yonazarsp@gmail.com </t>
  </si>
  <si>
    <t>Айвар</t>
  </si>
  <si>
    <t>Золин</t>
  </si>
  <si>
    <t>Алимбеков</t>
  </si>
  <si>
    <t>Реналь</t>
  </si>
  <si>
    <t>Рафаэлевич</t>
  </si>
  <si>
    <t>Мазитов</t>
  </si>
  <si>
    <t xml:space="preserve">Арсен </t>
  </si>
  <si>
    <t xml:space="preserve">Апатенко </t>
  </si>
  <si>
    <t>Игорь</t>
  </si>
  <si>
    <t>Sapsan0102@yandex.ru</t>
  </si>
  <si>
    <t>Лихачёв</t>
  </si>
  <si>
    <t>Ризванов</t>
  </si>
  <si>
    <t>Улмасов</t>
  </si>
  <si>
    <t>Бехруз</t>
  </si>
  <si>
    <t>Уткирович</t>
  </si>
  <si>
    <t>Майнанов</t>
  </si>
  <si>
    <t>Саиджан</t>
  </si>
  <si>
    <t>Насырджанович</t>
  </si>
  <si>
    <t>Солихов</t>
  </si>
  <si>
    <t>Аликбар</t>
  </si>
  <si>
    <t>Абдурахмонович</t>
  </si>
  <si>
    <t>Юсуф</t>
  </si>
  <si>
    <t xml:space="preserve">Небораковский </t>
  </si>
  <si>
    <t xml:space="preserve">Гасанов </t>
  </si>
  <si>
    <t>Акбар</t>
  </si>
  <si>
    <t>Илдырымович</t>
  </si>
  <si>
    <t xml:space="preserve">Карпенков </t>
  </si>
  <si>
    <t>Сивцев</t>
  </si>
  <si>
    <t xml:space="preserve"> Константин</t>
  </si>
  <si>
    <t>Геннадьевич</t>
  </si>
  <si>
    <t xml:space="preserve">Галиуллин </t>
  </si>
  <si>
    <t> Радикович</t>
  </si>
  <si>
    <t>Нурсубин</t>
  </si>
  <si>
    <t xml:space="preserve"> Артур</t>
  </si>
  <si>
    <t> Айнурович</t>
  </si>
  <si>
    <t xml:space="preserve">Валиахметов  </t>
  </si>
  <si>
    <t>21.10.2008</t>
  </si>
  <si>
    <t>Кельдибаев</t>
  </si>
  <si>
    <t>Ильхамедин</t>
  </si>
  <si>
    <t>Исламович</t>
  </si>
  <si>
    <t>ilhamkeldibaev128@gmail.com</t>
  </si>
  <si>
    <t>Аккильдин</t>
  </si>
  <si>
    <t>Баязит</t>
  </si>
  <si>
    <t>89610504769</t>
  </si>
  <si>
    <t>Кулембетов</t>
  </si>
  <si>
    <t>Мурадымович</t>
  </si>
  <si>
    <t>gajsboks@gmail.com</t>
  </si>
  <si>
    <t>+7 937 309-98-07</t>
  </si>
  <si>
    <t>Нафиков</t>
  </si>
  <si>
    <t xml:space="preserve">Пестриков </t>
  </si>
  <si>
    <t>Садовский</t>
  </si>
  <si>
    <t>Мирон</t>
  </si>
  <si>
    <t>89297555925</t>
  </si>
  <si>
    <t>Ожиганова Надежда Владимировна</t>
  </si>
  <si>
    <t xml:space="preserve">Хакимов </t>
  </si>
  <si>
    <t>01.03.2009</t>
  </si>
  <si>
    <t xml:space="preserve">Беляев </t>
  </si>
  <si>
    <t xml:space="preserve">Максим </t>
  </si>
  <si>
    <t>16.11.2009</t>
  </si>
  <si>
    <t>Бикмухаметов</t>
  </si>
  <si>
    <t>Рустямович</t>
  </si>
  <si>
    <t>bikmuxametoviskander@gmail.com</t>
  </si>
  <si>
    <t>89273009039</t>
  </si>
  <si>
    <t xml:space="preserve">Камалетдинов </t>
  </si>
  <si>
    <t>iskanderiskinin050@gmail.com</t>
  </si>
  <si>
    <t>89279260077</t>
  </si>
  <si>
    <t>Чернов</t>
  </si>
  <si>
    <t>cernovila98@gmail.ru</t>
  </si>
  <si>
    <t xml:space="preserve">Нурулин </t>
  </si>
  <si>
    <t>Зинченко</t>
  </si>
  <si>
    <t>stalinus.z.frost@gmail.com</t>
  </si>
  <si>
    <t>Султонов</t>
  </si>
  <si>
    <t>Рустамбек угли</t>
  </si>
  <si>
    <t>Ахметгареев</t>
  </si>
  <si>
    <t>gehlox@gmail.com</t>
  </si>
  <si>
    <t>8-919-146-65-67</t>
  </si>
  <si>
    <t>Абзгильдин</t>
  </si>
  <si>
    <t>89279567926</t>
  </si>
  <si>
    <t>Орлов</t>
  </si>
  <si>
    <t>Никитин</t>
  </si>
  <si>
    <t>89674522546</t>
  </si>
  <si>
    <t xml:space="preserve">Якупов </t>
  </si>
  <si>
    <t>Айбулат</t>
  </si>
  <si>
    <t>89373478977</t>
  </si>
  <si>
    <t>Вшивцев</t>
  </si>
  <si>
    <t>20..12.2008</t>
  </si>
  <si>
    <t>ilaszaripov.86@gmail.com</t>
  </si>
  <si>
    <t>8-937-346-64-40</t>
  </si>
  <si>
    <t>Юшков</t>
  </si>
  <si>
    <t>andrei.yshkov@mail.ru</t>
  </si>
  <si>
    <t>+7 917 746-92-82</t>
  </si>
  <si>
    <t>Ахметдинов</t>
  </si>
  <si>
    <t>rezzzzzz00@mail.ru</t>
  </si>
  <si>
    <t>8-905-351-98-89</t>
  </si>
  <si>
    <t>Горбунов</t>
  </si>
  <si>
    <t>vladimirgorbunov2009@gmail.com</t>
  </si>
  <si>
    <t>+7 987 602-99-16</t>
  </si>
  <si>
    <t>Сойманов</t>
  </si>
  <si>
    <t>Сакаев</t>
  </si>
  <si>
    <t>Феликсович</t>
  </si>
  <si>
    <t xml:space="preserve">89964028280@mail.ru </t>
  </si>
  <si>
    <t>Колобов</t>
  </si>
  <si>
    <t>kirillkolobov932@gmail.com</t>
  </si>
  <si>
    <t>TimForGames@mail.ru</t>
  </si>
  <si>
    <t>+7 919 601-36-13</t>
  </si>
  <si>
    <t>Динар</t>
  </si>
  <si>
    <t>fazlytdinovdinar@gmail.com</t>
  </si>
  <si>
    <t>+7 996 107-41-75</t>
  </si>
  <si>
    <t>Яковлев</t>
  </si>
  <si>
    <t xml:space="preserve">Сафин </t>
  </si>
  <si>
    <t xml:space="preserve">Вадим </t>
  </si>
  <si>
    <t>05.08.2009</t>
  </si>
  <si>
    <t xml:space="preserve">Сагин </t>
  </si>
  <si>
    <t>8-937-346-64-41</t>
  </si>
  <si>
    <t>Кильмаматов</t>
  </si>
  <si>
    <t>8987 617 18 07</t>
  </si>
  <si>
    <t>r.salyakhova@gmail.com</t>
  </si>
  <si>
    <t>89649585445</t>
  </si>
  <si>
    <t>Сазхиев</t>
  </si>
  <si>
    <t>Фархадович</t>
  </si>
  <si>
    <t>Рябов</t>
  </si>
  <si>
    <t>Амирхонзода</t>
  </si>
  <si>
    <t>Саидакбар</t>
  </si>
  <si>
    <t>Субхон</t>
  </si>
  <si>
    <t>Ямилов</t>
  </si>
  <si>
    <t>Бахтин</t>
  </si>
  <si>
    <t>Пётр</t>
  </si>
  <si>
    <t>Аллавердян</t>
  </si>
  <si>
    <t xml:space="preserve">Давит </t>
  </si>
  <si>
    <t>Суренович</t>
  </si>
  <si>
    <t>8 962 520 20 72</t>
  </si>
  <si>
    <t xml:space="preserve">Ткачев </t>
  </si>
  <si>
    <t xml:space="preserve">Всеволод </t>
  </si>
  <si>
    <t>vsevolodtkachev@gmail.com</t>
  </si>
  <si>
    <t>Мирзошарипов</t>
  </si>
  <si>
    <t>Абдулло</t>
  </si>
  <si>
    <t>Шафкатджонович</t>
  </si>
  <si>
    <t>Князев</t>
  </si>
  <si>
    <t>Неучев</t>
  </si>
  <si>
    <t>Низамидов</t>
  </si>
  <si>
    <t>Цирюлик</t>
  </si>
  <si>
    <t xml:space="preserve">Леонтьев </t>
  </si>
  <si>
    <t>Мезенцев</t>
  </si>
  <si>
    <t>Эдгарович</t>
  </si>
  <si>
    <t>Овчар</t>
  </si>
  <si>
    <t>Черный</t>
  </si>
  <si>
    <t>Баженов</t>
  </si>
  <si>
    <t>Гурбанович</t>
  </si>
  <si>
    <t>Мухаметшин</t>
  </si>
  <si>
    <t> Русланович</t>
  </si>
  <si>
    <t xml:space="preserve"> Елизавета </t>
  </si>
  <si>
    <t>Шалубина</t>
  </si>
  <si>
    <t>Крюкова</t>
  </si>
  <si>
    <t>Петухова Ольга Викторовна</t>
  </si>
  <si>
    <t xml:space="preserve">Мустафина  </t>
  </si>
  <si>
    <t>Галина</t>
  </si>
  <si>
    <t xml:space="preserve">Зайнуллина </t>
  </si>
  <si>
    <t xml:space="preserve">Аилита </t>
  </si>
  <si>
    <t>Эрнстовна</t>
  </si>
  <si>
    <t>МАОУ Школа №8 им.И.П.Хатунцева</t>
  </si>
  <si>
    <t>s.porivaeva@yandex.ru</t>
  </si>
  <si>
    <t>Сагадатова</t>
  </si>
  <si>
    <t>Нагаева</t>
  </si>
  <si>
    <t xml:space="preserve"> Элиза </t>
  </si>
  <si>
    <t xml:space="preserve">nagaevaeliza0106@gmail.com </t>
  </si>
  <si>
    <t xml:space="preserve">Закирова </t>
  </si>
  <si>
    <t xml:space="preserve">elinazakirova655.@gmail.com </t>
  </si>
  <si>
    <t xml:space="preserve">Мухаметшина </t>
  </si>
  <si>
    <t xml:space="preserve"> Василиса </t>
  </si>
  <si>
    <t xml:space="preserve">Ильинична </t>
  </si>
  <si>
    <t>muhametsinavasilisa418@gmail.com</t>
  </si>
  <si>
    <t>Муниципальное Автономное Общеобразовательное Учереждение "Гимназия № 115"</t>
  </si>
  <si>
    <t>МАОУ "Гимназия  № 115"</t>
  </si>
  <si>
    <t>evgeniy_borisov_74@mail/ru</t>
  </si>
  <si>
    <t>Борисов Евгений Михайлович</t>
  </si>
  <si>
    <t xml:space="preserve">Фролова </t>
  </si>
  <si>
    <t xml:space="preserve">Masha25122007@yandex.ru </t>
  </si>
  <si>
    <t>Чеботарева</t>
  </si>
  <si>
    <t>Привалова</t>
  </si>
  <si>
    <t>Хайретдирова</t>
  </si>
  <si>
    <t>Альмира</t>
  </si>
  <si>
    <t>Илдаровна</t>
  </si>
  <si>
    <t xml:space="preserve">Филатова  </t>
  </si>
  <si>
    <t>Шипчина</t>
  </si>
  <si>
    <t>Елена</t>
  </si>
  <si>
    <t>Хаматханова</t>
  </si>
  <si>
    <t>Селядец</t>
  </si>
  <si>
    <t>Гульдария</t>
  </si>
  <si>
    <t>Фагимовна</t>
  </si>
  <si>
    <t>guldariyasagadatova@gmail.com</t>
  </si>
  <si>
    <t>Боброва</t>
  </si>
  <si>
    <t>Ахмадеева</t>
  </si>
  <si>
    <t>Ралина</t>
  </si>
  <si>
    <t>Рафилевна</t>
  </si>
  <si>
    <t xml:space="preserve">dianaakhmetova@icloud.ru </t>
  </si>
  <si>
    <t>Зарипова</t>
  </si>
  <si>
    <t xml:space="preserve">alinazmsun@gmail.com </t>
  </si>
  <si>
    <t xml:space="preserve">Баязитова </t>
  </si>
  <si>
    <t>Адель</t>
  </si>
  <si>
    <t xml:space="preserve"> Ринатовна </t>
  </si>
  <si>
    <t>Касимова</t>
  </si>
  <si>
    <t xml:space="preserve"> Диана </t>
  </si>
  <si>
    <t>Габдрахманова</t>
  </si>
  <si>
    <t>valeev.nail.72@mail.ru</t>
  </si>
  <si>
    <t xml:space="preserve">Шаймарданова  </t>
  </si>
  <si>
    <t>20.07.2007</t>
  </si>
  <si>
    <t>Каматова</t>
  </si>
  <si>
    <t xml:space="preserve">Кострюкова </t>
  </si>
  <si>
    <t xml:space="preserve">Владимировна </t>
  </si>
  <si>
    <t xml:space="preserve">Воронова </t>
  </si>
  <si>
    <t>keshast0907@gmail.com</t>
  </si>
  <si>
    <t>Богданова</t>
  </si>
  <si>
    <t>Хван</t>
  </si>
  <si>
    <t xml:space="preserve"> Лия </t>
  </si>
  <si>
    <t>Баглаева</t>
  </si>
  <si>
    <t>89174659877</t>
  </si>
  <si>
    <t>Плохотина</t>
  </si>
  <si>
    <t xml:space="preserve">Яннурова </t>
  </si>
  <si>
    <t xml:space="preserve"> Василя </t>
  </si>
  <si>
    <t>Рафаэлевна</t>
  </si>
  <si>
    <t>Муниципальное автономное общеобразовательное учреждение "Гимназия № 115" городского округа город Уфа Республики Башкортостан</t>
  </si>
  <si>
    <t>МАОУ " Гимназия №115"</t>
  </si>
  <si>
    <t>Мичурина</t>
  </si>
  <si>
    <t>Муниципальное автономное общеобразовательное учреждение «ЦЕНТР ОБРАЗОВАНИЯ № 15 ИМЕНИ ГЕРОЯ РОССИЙСКОЙ ФЕДЕРАЦИИ САХАБУТДИНОВА РИФА  РЕСПУБЛИКИ БАШКОРТОСТАНГОРОДСКОГО ОКРУГА ГОРОД  УФА РАИСОВИЧА»</t>
  </si>
  <si>
    <t>МАОУ "ЦО" №16</t>
  </si>
  <si>
    <t>centr15ufa@mail.ru</t>
  </si>
  <si>
    <t>(347)-228-14-17</t>
  </si>
  <si>
    <t>Хакимов Денис Марселевич</t>
  </si>
  <si>
    <t xml:space="preserve">Тухватуллина </t>
  </si>
  <si>
    <t xml:space="preserve">Лейла </t>
  </si>
  <si>
    <t>Башарова</t>
  </si>
  <si>
    <t xml:space="preserve">Газизова </t>
  </si>
  <si>
    <t xml:space="preserve">Панащенко </t>
  </si>
  <si>
    <t>Абрамов</t>
  </si>
  <si>
    <t>Назаров</t>
  </si>
  <si>
    <t>Фаган</t>
  </si>
  <si>
    <t>Балоглан оглы</t>
  </si>
  <si>
    <t>Матвеев</t>
  </si>
  <si>
    <t xml:space="preserve">Timurka.mingazov2008@mail.ru </t>
  </si>
  <si>
    <t>Шорохов</t>
  </si>
  <si>
    <t xml:space="preserve">Дувакин </t>
  </si>
  <si>
    <t>22.04.2008</t>
  </si>
  <si>
    <t xml:space="preserve">Зинов  </t>
  </si>
  <si>
    <t>13.04.2008</t>
  </si>
  <si>
    <t xml:space="preserve">Мамаев </t>
  </si>
  <si>
    <t xml:space="preserve">МАОУ Школа №8 им.И.П.Хатунцева </t>
  </si>
  <si>
    <t>Порываева С.С.</t>
  </si>
  <si>
    <t xml:space="preserve">Назыров </t>
  </si>
  <si>
    <t>Соколов</t>
  </si>
  <si>
    <t xml:space="preserve">Михеев </t>
  </si>
  <si>
    <t>ilyaha2020@gmail.com</t>
  </si>
  <si>
    <t xml:space="preserve">Карачурин  </t>
  </si>
  <si>
    <t>Басыров</t>
  </si>
  <si>
    <t>Альшевский</t>
  </si>
  <si>
    <t>batornagi170@gmail.com</t>
  </si>
  <si>
    <t xml:space="preserve">Салихов </t>
  </si>
  <si>
    <t xml:space="preserve">Рамзес </t>
  </si>
  <si>
    <t>Робертович</t>
  </si>
  <si>
    <t>salihovramzes@mail.ru</t>
  </si>
  <si>
    <t>Умаров</t>
  </si>
  <si>
    <t>Борунов</t>
  </si>
  <si>
    <t>Бахтовар</t>
  </si>
  <si>
    <t>Шарафджонович</t>
  </si>
  <si>
    <t>Васягин</t>
  </si>
  <si>
    <t>Логинов</t>
  </si>
  <si>
    <t>Тихонов</t>
  </si>
  <si>
    <t>Джангучуков</t>
  </si>
  <si>
    <t>Исангужин</t>
  </si>
  <si>
    <t>Сынгиз</t>
  </si>
  <si>
    <t>Газинурович</t>
  </si>
  <si>
    <t>Муртазин</t>
  </si>
  <si>
    <t>Арсланбай</t>
  </si>
  <si>
    <t>Бакбаев</t>
  </si>
  <si>
    <t>Хуснуллин</t>
  </si>
  <si>
    <t>Радмирович</t>
  </si>
  <si>
    <t>Артемьев</t>
  </si>
  <si>
    <t>Ворожцов</t>
  </si>
  <si>
    <t>Гафаров</t>
  </si>
  <si>
    <t>Лихолит</t>
  </si>
  <si>
    <t>8917-499-28-01</t>
  </si>
  <si>
    <t>Соловьев</t>
  </si>
  <si>
    <t>Шепелев</t>
  </si>
  <si>
    <t xml:space="preserve">Багаутдинов </t>
  </si>
  <si>
    <t xml:space="preserve">Басыров </t>
  </si>
  <si>
    <t>Виленович</t>
  </si>
  <si>
    <t>Иликбаев</t>
  </si>
  <si>
    <t>Юлай</t>
  </si>
  <si>
    <t>Иванов</t>
  </si>
  <si>
    <t>8*9053559491</t>
  </si>
  <si>
    <t xml:space="preserve">Щербаков </t>
  </si>
  <si>
    <t>Карамов</t>
  </si>
  <si>
    <t xml:space="preserve">Багауов </t>
  </si>
  <si>
    <t xml:space="preserve">Оскар </t>
  </si>
  <si>
    <t>oskarbagayov@mail.ru</t>
  </si>
  <si>
    <t>Никулин</t>
  </si>
  <si>
    <t>Суслов</t>
  </si>
  <si>
    <t xml:space="preserve">Бадертдинов </t>
  </si>
  <si>
    <t xml:space="preserve">Данис </t>
  </si>
  <si>
    <t xml:space="preserve">Соснин </t>
  </si>
  <si>
    <t>vsosnin07@gmail.com</t>
  </si>
  <si>
    <t>Захаров</t>
  </si>
  <si>
    <t xml:space="preserve"> Глеб </t>
  </si>
  <si>
    <t>Ахмедьянов</t>
  </si>
  <si>
    <t>Ильгам</t>
  </si>
  <si>
    <t>Сатвалов</t>
  </si>
  <si>
    <t>Кильсинбаев</t>
  </si>
  <si>
    <t>Рифович</t>
  </si>
  <si>
    <t>Овчинников</t>
  </si>
  <si>
    <t>Филиппов</t>
  </si>
  <si>
    <t>Гайзам</t>
  </si>
  <si>
    <t>Расул</t>
  </si>
  <si>
    <t>Бабченко</t>
  </si>
  <si>
    <t>Семенович</t>
  </si>
  <si>
    <t xml:space="preserve">Сабитов </t>
  </si>
  <si>
    <t xml:space="preserve">Роберт </t>
  </si>
  <si>
    <t>Шахов Евгений Валерьевич</t>
  </si>
  <si>
    <t>Гильмутдинов</t>
  </si>
  <si>
    <t xml:space="preserve">Булат </t>
  </si>
  <si>
    <t>Аглеев</t>
  </si>
  <si>
    <t>Кутлияров</t>
  </si>
  <si>
    <t>Крыгин</t>
  </si>
  <si>
    <t xml:space="preserve"> Александр </t>
  </si>
  <si>
    <t>Шагисултанов</t>
  </si>
  <si>
    <t>Чингиз</t>
  </si>
  <si>
    <t>Фирузович</t>
  </si>
  <si>
    <t>quissh228@gmail.com</t>
  </si>
  <si>
    <t>Андриянов</t>
  </si>
  <si>
    <t>Адрей</t>
  </si>
  <si>
    <t>Габдулхаков</t>
  </si>
  <si>
    <t>rgabdulhakov0@gmail.com</t>
  </si>
  <si>
    <t xml:space="preserve">Буканбаев </t>
  </si>
  <si>
    <t xml:space="preserve">Айдар </t>
  </si>
  <si>
    <t xml:space="preserve">Глушков </t>
  </si>
  <si>
    <t>225.12.2006</t>
  </si>
  <si>
    <t>Галлямов</t>
  </si>
  <si>
    <t>Гафуров</t>
  </si>
  <si>
    <t>Эдгард</t>
  </si>
  <si>
    <t>Искандар</t>
  </si>
  <si>
    <t>Нурович</t>
  </si>
  <si>
    <t xml:space="preserve">Васильев </t>
  </si>
  <si>
    <t>11.01.2006</t>
  </si>
  <si>
    <t xml:space="preserve">Ибрагимов  </t>
  </si>
  <si>
    <t>Сагитович</t>
  </si>
  <si>
    <t>11.07.2006</t>
  </si>
  <si>
    <t>Воробьев</t>
  </si>
  <si>
    <t>Еникеев</t>
  </si>
  <si>
    <t> Юрьевич</t>
  </si>
  <si>
    <t>Огарков</t>
  </si>
  <si>
    <t> Михайлович</t>
  </si>
  <si>
    <t>Лукьянов</t>
  </si>
  <si>
    <t>Гребеник</t>
  </si>
  <si>
    <t>Эдгар</t>
  </si>
  <si>
    <t>МУНИЦИПАЛЬНОЕ АВТОНОМНОЕ ОБЩЕОБРАЗОВАТЕЛЬНОЕ УЧРЕЖДЕНИЕ «ЦЕНТР ОБРАЗОВАНИЯ № 15 ИМЕНИ ГЕРОЯ РОССИЙСКОЙ ФЕДЕРАЦИИ САХАБУТДИНОВА РИФА  РЕСПУБЛИКИ БАШКОРТОСТАНГОРОДСКОГО ОКРУГА ГОРОД  УФА РАИСОВИЧА»</t>
  </si>
  <si>
    <t>МАОУ "ЦО" №15</t>
  </si>
  <si>
    <t>(347)-228-14-16</t>
  </si>
  <si>
    <t>danisvaleev776@gmail.com</t>
  </si>
  <si>
    <t>Альмир</t>
  </si>
  <si>
    <t xml:space="preserve">Павел </t>
  </si>
  <si>
    <t>Дергачев</t>
  </si>
  <si>
    <t>Демский район городского округа город Уфа</t>
  </si>
  <si>
    <t>Степановна</t>
  </si>
  <si>
    <t>Муниципальное автономное образовательное учреждение "Башкирская гимназия №102 имени Р.Т.Бикбаева"</t>
  </si>
  <si>
    <t>БГ 102</t>
  </si>
  <si>
    <t>8-937-163-16-05</t>
  </si>
  <si>
    <t>Арсланов М.А.</t>
  </si>
  <si>
    <t>Демский</t>
  </si>
  <si>
    <t>Зулькарнаева</t>
  </si>
  <si>
    <t>Айсель</t>
  </si>
  <si>
    <t>Муниципальное автономное образовательное учреждение</t>
  </si>
  <si>
    <t>МАОУ "Лицей 161"</t>
  </si>
  <si>
    <t>Бикмухаметов Ильшат Минвалиевич</t>
  </si>
  <si>
    <t>Муниципальное бюджетное общеобразовательное учреждение "Лицей №123"</t>
  </si>
  <si>
    <t>МАОУ "Лицей №123"</t>
  </si>
  <si>
    <t>uraliya.davletova@bk.ru</t>
  </si>
  <si>
    <t>Котельникова Мария Олеговна</t>
  </si>
  <si>
    <t xml:space="preserve">Демский район </t>
  </si>
  <si>
    <t xml:space="preserve">Данилова </t>
  </si>
  <si>
    <t xml:space="preserve">Софья </t>
  </si>
  <si>
    <t xml:space="preserve">Муниципальное автономное общеобразовательное учреждение "Школа №101 с угубленным изучением экономики" </t>
  </si>
  <si>
    <t xml:space="preserve">МАОУ "Школа №101 углубленным изучением экономи" </t>
  </si>
  <si>
    <t>Пименова Дарья Сергеевна</t>
  </si>
  <si>
    <t>Волик</t>
  </si>
  <si>
    <t>Парсаева</t>
  </si>
  <si>
    <t>Муниципальное автономное образовательное учреждение "Школа №104 им. М.Шаймуратова"</t>
  </si>
  <si>
    <t>МАОУ"Школа №104"</t>
  </si>
  <si>
    <t>8.9659216080</t>
  </si>
  <si>
    <t>Валеев А.Р.</t>
  </si>
  <si>
    <t>Тулубаева</t>
  </si>
  <si>
    <t>Гусева</t>
  </si>
  <si>
    <t>Гроус</t>
  </si>
  <si>
    <t>Надежда</t>
  </si>
  <si>
    <t>Харрасова</t>
  </si>
  <si>
    <t>Гатиатулина</t>
  </si>
  <si>
    <t xml:space="preserve">Ясмина </t>
  </si>
  <si>
    <t>Васильева Елена Сергеевна</t>
  </si>
  <si>
    <t>Демский район ГО г. Уфа РБ</t>
  </si>
  <si>
    <t>Курышев</t>
  </si>
  <si>
    <t>Нафисовна</t>
  </si>
  <si>
    <t>Абдрафикова</t>
  </si>
  <si>
    <t xml:space="preserve">Алтыншина </t>
  </si>
  <si>
    <t xml:space="preserve">Айсылу </t>
  </si>
  <si>
    <t>Сыч</t>
  </si>
  <si>
    <t>Василиса</t>
  </si>
  <si>
    <t>Байсурина</t>
  </si>
  <si>
    <t>Ямалетдинова</t>
  </si>
  <si>
    <t>Ляшенко</t>
  </si>
  <si>
    <t>Капитонова</t>
  </si>
  <si>
    <t>Анпилогова</t>
  </si>
  <si>
    <t>Колоденко</t>
  </si>
  <si>
    <t>5 г</t>
  </si>
  <si>
    <t>Сухарева</t>
  </si>
  <si>
    <t>Констановна</t>
  </si>
  <si>
    <t>5В</t>
  </si>
  <si>
    <t>Шулепова</t>
  </si>
  <si>
    <t xml:space="preserve">Ишмурзаева </t>
  </si>
  <si>
    <t>Арютина</t>
  </si>
  <si>
    <t>Ишемгулова</t>
  </si>
  <si>
    <t>Гульназ</t>
  </si>
  <si>
    <t>Ильсуровна</t>
  </si>
  <si>
    <t>Скворцова</t>
  </si>
  <si>
    <t>Анжелина</t>
  </si>
  <si>
    <t>Демский район</t>
  </si>
  <si>
    <t>Фахретдинов</t>
  </si>
  <si>
    <t xml:space="preserve"> Тимур</t>
  </si>
  <si>
    <t xml:space="preserve"> Ильдарович</t>
  </si>
  <si>
    <t xml:space="preserve">Государственное бюджетное общеобразовательное учреждение «Республиканская полилингвальная многопрофильная гимназия № 2 ״СМАРТ״» </t>
  </si>
  <si>
    <t>ГБОУ РПМГ №2 "СМАРТ"</t>
  </si>
  <si>
    <t xml:space="preserve"> x-mily@mail.ru </t>
  </si>
  <si>
    <t>5Ш</t>
  </si>
  <si>
    <t>Посохова Алла  Петровна</t>
  </si>
  <si>
    <t>Ганиятов</t>
  </si>
  <si>
    <t xml:space="preserve">Шафигуллин </t>
  </si>
  <si>
    <t xml:space="preserve">Ринатович </t>
  </si>
  <si>
    <t>Пименова Д.С.</t>
  </si>
  <si>
    <t>Трегубов</t>
  </si>
  <si>
    <t>Богданович</t>
  </si>
  <si>
    <t>Ярмеев</t>
  </si>
  <si>
    <t>08.08.2012</t>
  </si>
  <si>
    <t>Муниципальное автономное общеобразовательное учреждение «Школа №103 с углубленным изучением иностранного языка» городского округа город Уфа Республики Башкортостан</t>
  </si>
  <si>
    <t>МАОУ "Школа №103" г. Уфы</t>
  </si>
  <si>
    <t>ardis_gulya@mail.ru</t>
  </si>
  <si>
    <t>Потапова Дарья Владимировна</t>
  </si>
  <si>
    <t>Ятин</t>
  </si>
  <si>
    <t>11.08.2012</t>
  </si>
  <si>
    <t xml:space="preserve">Домрачев </t>
  </si>
  <si>
    <t>Малышенко</t>
  </si>
  <si>
    <t>Тю</t>
  </si>
  <si>
    <t>Ань</t>
  </si>
  <si>
    <t>Динь</t>
  </si>
  <si>
    <t>Крымчурин</t>
  </si>
  <si>
    <t>Вагизови</t>
  </si>
  <si>
    <t>Мяловский Павел Валерьевич</t>
  </si>
  <si>
    <t>Кривенков</t>
  </si>
  <si>
    <t>Филипп</t>
  </si>
  <si>
    <t>Ишмаев</t>
  </si>
  <si>
    <t>Силантьев</t>
  </si>
  <si>
    <t>13.10.2012</t>
  </si>
  <si>
    <t xml:space="preserve">Иванов </t>
  </si>
  <si>
    <t xml:space="preserve">Чусов </t>
  </si>
  <si>
    <t>Мещеряков</t>
  </si>
  <si>
    <t>Касьянов</t>
  </si>
  <si>
    <t>Тимергалин</t>
  </si>
  <si>
    <t>Киреев</t>
  </si>
  <si>
    <t xml:space="preserve">Ханукаев </t>
  </si>
  <si>
    <t xml:space="preserve">Евгеньевич </t>
  </si>
  <si>
    <t xml:space="preserve">Козлов </t>
  </si>
  <si>
    <t>Мухаметдинов</t>
  </si>
  <si>
    <t>30.07.2012</t>
  </si>
  <si>
    <t>Шафиков Данил Эдуардович</t>
  </si>
  <si>
    <t>Чайченко</t>
  </si>
  <si>
    <t>13.04.2012</t>
  </si>
  <si>
    <t>Шишов</t>
  </si>
  <si>
    <t>03.11.2012</t>
  </si>
  <si>
    <t>Гайсаров</t>
  </si>
  <si>
    <t>Ильсурович</t>
  </si>
  <si>
    <t>8.9871485455</t>
  </si>
  <si>
    <t>Давлетшин</t>
  </si>
  <si>
    <t>Радим</t>
  </si>
  <si>
    <t>Разильевич</t>
  </si>
  <si>
    <t xml:space="preserve">Алибаев </t>
  </si>
  <si>
    <t>Ринат</t>
  </si>
  <si>
    <t>Раилевич</t>
  </si>
  <si>
    <t>Галимович</t>
  </si>
  <si>
    <t xml:space="preserve">Билалов </t>
  </si>
  <si>
    <t>Загидуллин</t>
  </si>
  <si>
    <t>Снетков</t>
  </si>
  <si>
    <t>Батаев</t>
  </si>
  <si>
    <t xml:space="preserve">Фазлыахметов </t>
  </si>
  <si>
    <t>Азнабаев</t>
  </si>
  <si>
    <t>Муфарахов</t>
  </si>
  <si>
    <t>Азнабаев Ильшат Ришатович</t>
  </si>
  <si>
    <t>Инсафутдинов</t>
  </si>
  <si>
    <t>Низамутдинов</t>
  </si>
  <si>
    <t>10.10.2012</t>
  </si>
  <si>
    <t>Дунюшкин</t>
  </si>
  <si>
    <t>17.01.2013</t>
  </si>
  <si>
    <t>Тимошин</t>
  </si>
  <si>
    <t>22.05.2012</t>
  </si>
  <si>
    <t>Яхин</t>
  </si>
  <si>
    <t>Ратмир</t>
  </si>
  <si>
    <t>12.10.2011</t>
  </si>
  <si>
    <t>Залаев</t>
  </si>
  <si>
    <t xml:space="preserve"> Ильмир</t>
  </si>
  <si>
    <t xml:space="preserve"> Эдуардович</t>
  </si>
  <si>
    <t>Марковский</t>
  </si>
  <si>
    <t>Мачнев</t>
  </si>
  <si>
    <t>Филюсович</t>
  </si>
  <si>
    <t>5 Д</t>
  </si>
  <si>
    <t>Родион</t>
  </si>
  <si>
    <t>Каут</t>
  </si>
  <si>
    <t>Ильмир</t>
  </si>
  <si>
    <t xml:space="preserve">Косумов </t>
  </si>
  <si>
    <t xml:space="preserve">Ахмад </t>
  </si>
  <si>
    <t xml:space="preserve">Исаков </t>
  </si>
  <si>
    <t>Дубовик</t>
  </si>
  <si>
    <t>Лев</t>
  </si>
  <si>
    <t>Шагибалов</t>
  </si>
  <si>
    <t>Марат</t>
  </si>
  <si>
    <t xml:space="preserve">Хасанов </t>
  </si>
  <si>
    <t>Мурзаханов</t>
  </si>
  <si>
    <t>11.04.2012</t>
  </si>
  <si>
    <t>Покидов</t>
  </si>
  <si>
    <t>27.11.2012</t>
  </si>
  <si>
    <t>Салаватов</t>
  </si>
  <si>
    <t>24.12.2012</t>
  </si>
  <si>
    <t>26.01.2012</t>
  </si>
  <si>
    <t>Уразаков</t>
  </si>
  <si>
    <t>02.06.2012</t>
  </si>
  <si>
    <t>Шахтарин</t>
  </si>
  <si>
    <t>8.9196167602</t>
  </si>
  <si>
    <t>Туропов</t>
  </si>
  <si>
    <t>Аббосович</t>
  </si>
  <si>
    <t>Балтинов</t>
  </si>
  <si>
    <t>Подобедов</t>
  </si>
  <si>
    <t>Мелихов</t>
  </si>
  <si>
    <t>Батыр</t>
  </si>
  <si>
    <t>Назирович</t>
  </si>
  <si>
    <t xml:space="preserve">Кулаев </t>
  </si>
  <si>
    <t xml:space="preserve">Вильдан </t>
  </si>
  <si>
    <t xml:space="preserve">Валерьевич </t>
  </si>
  <si>
    <t>Ардаширов</t>
  </si>
  <si>
    <t>Ха</t>
  </si>
  <si>
    <t>Хоанг</t>
  </si>
  <si>
    <t>Хун</t>
  </si>
  <si>
    <t>Аленичев</t>
  </si>
  <si>
    <t>12.10.2012</t>
  </si>
  <si>
    <t>Десятов</t>
  </si>
  <si>
    <t>22.06.2012</t>
  </si>
  <si>
    <t>Лукин</t>
  </si>
  <si>
    <t>23.09.2012</t>
  </si>
  <si>
    <t>03.06.2012</t>
  </si>
  <si>
    <t xml:space="preserve">Гинатулин </t>
  </si>
  <si>
    <t xml:space="preserve">Фарид </t>
  </si>
  <si>
    <t>Асхадович</t>
  </si>
  <si>
    <t xml:space="preserve">Вавилонский </t>
  </si>
  <si>
    <t>Гаджиев</t>
  </si>
  <si>
    <t>Рамал</t>
  </si>
  <si>
    <t>Ярышев</t>
  </si>
  <si>
    <t>Ролан</t>
  </si>
  <si>
    <t>Генералов А.А.</t>
  </si>
  <si>
    <t>Ханов</t>
  </si>
  <si>
    <t xml:space="preserve">Жемалитдинов </t>
  </si>
  <si>
    <t xml:space="preserve">Хасан </t>
  </si>
  <si>
    <t>19.12.2011</t>
  </si>
  <si>
    <t>5 Г</t>
  </si>
  <si>
    <t>Султанович</t>
  </si>
  <si>
    <t>8.9870560340</t>
  </si>
  <si>
    <t>Мамаев</t>
  </si>
  <si>
    <t xml:space="preserve">Олегович
</t>
  </si>
  <si>
    <t>Минаев</t>
  </si>
  <si>
    <t xml:space="preserve">Еремин </t>
  </si>
  <si>
    <t xml:space="preserve">Платон </t>
  </si>
  <si>
    <t>Арефьев</t>
  </si>
  <si>
    <t xml:space="preserve"> Максим </t>
  </si>
  <si>
    <t>Гришай</t>
  </si>
  <si>
    <t xml:space="preserve">Аглиуллин </t>
  </si>
  <si>
    <t xml:space="preserve">Нуркаев </t>
  </si>
  <si>
    <t>18.10.2012</t>
  </si>
  <si>
    <t>Арянов</t>
  </si>
  <si>
    <t>16.02.2012</t>
  </si>
  <si>
    <t>29.06.2012</t>
  </si>
  <si>
    <t>Шанцев</t>
  </si>
  <si>
    <t>06.09.2012</t>
  </si>
  <si>
    <t>Диваев</t>
  </si>
  <si>
    <t>Алмас</t>
  </si>
  <si>
    <t>06.06.2012</t>
  </si>
  <si>
    <t>Сергеев</t>
  </si>
  <si>
    <t>16.11.2012</t>
  </si>
  <si>
    <t>Елизарьев</t>
  </si>
  <si>
    <t>04.02.2011</t>
  </si>
  <si>
    <t>Евдокимова Ирина Николаевна</t>
  </si>
  <si>
    <t>Нафиевич</t>
  </si>
  <si>
    <t>rodina1234@yandex.ru</t>
  </si>
  <si>
    <t>8-919-140-88-98</t>
  </si>
  <si>
    <t>Родина О.А.</t>
  </si>
  <si>
    <t>Дрёмин</t>
  </si>
  <si>
    <t>09.06.2011</t>
  </si>
  <si>
    <t xml:space="preserve">Ахтямов </t>
  </si>
  <si>
    <t>Ранусович</t>
  </si>
  <si>
    <t>Агеев</t>
  </si>
  <si>
    <t>8.9869619755</t>
  </si>
  <si>
    <t>Нагимов</t>
  </si>
  <si>
    <t>Ренартович</t>
  </si>
  <si>
    <t>26.03.2011</t>
  </si>
  <si>
    <t>6к</t>
  </si>
  <si>
    <t>Садыкова Наталья Юрьевна</t>
  </si>
  <si>
    <t>Чернейкин</t>
  </si>
  <si>
    <t>Чумаченко</t>
  </si>
  <si>
    <t>6 б</t>
  </si>
  <si>
    <t>Котельникова мария Олеговна</t>
  </si>
  <si>
    <t>Муниципальное автономное общеобразовательное учреждение "Школа № 113 им. Рыбалко И.И."</t>
  </si>
  <si>
    <t>МАОУ "Школа №113 им. И.И.Рыбалко"</t>
  </si>
  <si>
    <t xml:space="preserve"> all11313@yandex.ru</t>
  </si>
  <si>
    <t>Васильева Алла Александровна</t>
  </si>
  <si>
    <t>Ильмурзин</t>
  </si>
  <si>
    <t>Константинов</t>
  </si>
  <si>
    <t xml:space="preserve">Муниципальное бюджетное общеобразовательное учреждение Школа №132 городского округа город Уфа Республики Башкортостан </t>
  </si>
  <si>
    <t>МАОУ Школа №132</t>
  </si>
  <si>
    <t>Егоров Вячеслав Михайлович</t>
  </si>
  <si>
    <t>Сафаргалин</t>
  </si>
  <si>
    <t>01.02.2012</t>
  </si>
  <si>
    <t>Герелец</t>
  </si>
  <si>
    <t>28.11.2011</t>
  </si>
  <si>
    <t>27.11.2011</t>
  </si>
  <si>
    <t>Галиев</t>
  </si>
  <si>
    <t>Абдулькарим</t>
  </si>
  <si>
    <t>Агапов</t>
  </si>
  <si>
    <t>10.06.2011</t>
  </si>
  <si>
    <t>Сердюков</t>
  </si>
  <si>
    <t>27.01.2011</t>
  </si>
  <si>
    <t>Гарифуллин</t>
  </si>
  <si>
    <t>Рустэм</t>
  </si>
  <si>
    <t>15.03.2011</t>
  </si>
  <si>
    <t>Мельников</t>
  </si>
  <si>
    <t>15.08.2011</t>
  </si>
  <si>
    <t>Пестов</t>
  </si>
  <si>
    <t>05.07.2011</t>
  </si>
  <si>
    <t>Самигуллин</t>
  </si>
  <si>
    <t>Шакирович</t>
  </si>
  <si>
    <t>23.03.2011</t>
  </si>
  <si>
    <t>фАНИЛЬ</t>
  </si>
  <si>
    <t>Валяев</t>
  </si>
  <si>
    <t>Уразбахтин</t>
  </si>
  <si>
    <t>16 06 2011</t>
  </si>
  <si>
    <t>Галимуллин</t>
  </si>
  <si>
    <t>6и</t>
  </si>
  <si>
    <t>Кустов</t>
  </si>
  <si>
    <t>Сатдаров</t>
  </si>
  <si>
    <t>Адильбеков</t>
  </si>
  <si>
    <t>Васимов</t>
  </si>
  <si>
    <t>Бриковец</t>
  </si>
  <si>
    <t>Ефим</t>
  </si>
  <si>
    <t>Киршин</t>
  </si>
  <si>
    <t>30.07.2011</t>
  </si>
  <si>
    <t>Ганиев</t>
  </si>
  <si>
    <t>30.12.2011</t>
  </si>
  <si>
    <t>09.01.2011</t>
  </si>
  <si>
    <t>01.10.2010</t>
  </si>
  <si>
    <t>Набияров</t>
  </si>
  <si>
    <t>Разитович</t>
  </si>
  <si>
    <t>Евлентьев</t>
  </si>
  <si>
    <t>Бискаев</t>
  </si>
  <si>
    <t>Макаров Антон Тамасович</t>
  </si>
  <si>
    <t>Ямалетдинов</t>
  </si>
  <si>
    <t>Ахтарьянов</t>
  </si>
  <si>
    <t>8.9867060085</t>
  </si>
  <si>
    <t>Ерохин В.Д.</t>
  </si>
  <si>
    <t>Хисамутдинов</t>
  </si>
  <si>
    <t>8.9174501692</t>
  </si>
  <si>
    <t>Греханов</t>
  </si>
  <si>
    <t>Станислав</t>
  </si>
  <si>
    <t>19.09.2011</t>
  </si>
  <si>
    <t>28.11.2010</t>
  </si>
  <si>
    <t>Стрельников</t>
  </si>
  <si>
    <t>06.09.2011</t>
  </si>
  <si>
    <t>Хаматнуров</t>
  </si>
  <si>
    <t>25.06.2011</t>
  </si>
  <si>
    <t>Вагапов</t>
  </si>
  <si>
    <t>03.10.2011</t>
  </si>
  <si>
    <t>Емцев</t>
  </si>
  <si>
    <t>27.08.2011</t>
  </si>
  <si>
    <t>Полюнас</t>
  </si>
  <si>
    <t>Евсей</t>
  </si>
  <si>
    <t>21.10.2011</t>
  </si>
  <si>
    <t>Карачурин</t>
  </si>
  <si>
    <t>Линар</t>
  </si>
  <si>
    <t>23.02.2011</t>
  </si>
  <si>
    <t>Сайфиев</t>
  </si>
  <si>
    <t>11.04.2011</t>
  </si>
  <si>
    <t>Мирзоеров</t>
  </si>
  <si>
    <t>Михретдин</t>
  </si>
  <si>
    <t>Нухриддинович</t>
  </si>
  <si>
    <t>Фларитович</t>
  </si>
  <si>
    <t>Галиахметов</t>
  </si>
  <si>
    <t>Калякулин</t>
  </si>
  <si>
    <t xml:space="preserve">Горбунов </t>
  </si>
  <si>
    <t>Анучин</t>
  </si>
  <si>
    <t>Антон</t>
  </si>
  <si>
    <t>Нигматов</t>
  </si>
  <si>
    <t>Мурад</t>
  </si>
  <si>
    <t>Давронович</t>
  </si>
  <si>
    <t>Соломасов</t>
  </si>
  <si>
    <t>Фаниль</t>
  </si>
  <si>
    <t>26.09.2011</t>
  </si>
  <si>
    <t>Пидгирный</t>
  </si>
  <si>
    <t>Андреян</t>
  </si>
  <si>
    <t>15.11.2011</t>
  </si>
  <si>
    <t>Токунов</t>
  </si>
  <si>
    <t>23.04.2011</t>
  </si>
  <si>
    <t>Щекатуров</t>
  </si>
  <si>
    <t>18.10.2011</t>
  </si>
  <si>
    <t>Насруллоев</t>
  </si>
  <si>
    <t>Имомиддинович</t>
  </si>
  <si>
    <t>Гаджев</t>
  </si>
  <si>
    <t>6Ф</t>
  </si>
  <si>
    <t>6Т</t>
  </si>
  <si>
    <t>Гордеева</t>
  </si>
  <si>
    <t xml:space="preserve">Валиева </t>
  </si>
  <si>
    <t>Джинисян</t>
  </si>
  <si>
    <t>Алиговна</t>
  </si>
  <si>
    <t>Ачилова</t>
  </si>
  <si>
    <t>Рыженкова</t>
  </si>
  <si>
    <t>Муниципальное автономное общеобразовательное учреждение "Школа №113 им.Рыбалко И.И."</t>
  </si>
  <si>
    <t>Рожина</t>
  </si>
  <si>
    <t>Муниципальное автономное общеобразовательное учреждение "Школа № 104 им.М.Шаймуратова" городского округа город Уфа Республики Башкортостан</t>
  </si>
  <si>
    <t>МАОУ "Школа № 104 им.М.Шаймуратова"</t>
  </si>
  <si>
    <t>8.9276369059</t>
  </si>
  <si>
    <t>Тяпкина</t>
  </si>
  <si>
    <t>Альмухаметова</t>
  </si>
  <si>
    <t>6М</t>
  </si>
  <si>
    <t xml:space="preserve"> Гаитова</t>
  </si>
  <si>
    <t xml:space="preserve">Балихина </t>
  </si>
  <si>
    <t>Кривольцевич</t>
  </si>
  <si>
    <t>19.08.2011</t>
  </si>
  <si>
    <t>Халфина</t>
  </si>
  <si>
    <t>Дарина</t>
  </si>
  <si>
    <t xml:space="preserve">Басырова </t>
  </si>
  <si>
    <t>Джалилевна</t>
  </si>
  <si>
    <t>Чичкова</t>
  </si>
  <si>
    <t>Курмышева</t>
  </si>
  <si>
    <t xml:space="preserve"> Муниципальное автономное образовательное учреждение</t>
  </si>
  <si>
    <t>6е</t>
  </si>
  <si>
    <t>Фролова</t>
  </si>
  <si>
    <t>Добрякова</t>
  </si>
  <si>
    <t>14.09.2011</t>
  </si>
  <si>
    <t>Фарваева</t>
  </si>
  <si>
    <t>Давлетшина</t>
  </si>
  <si>
    <t>Терентьева</t>
  </si>
  <si>
    <t>Анжела</t>
  </si>
  <si>
    <t>Шартдинова</t>
  </si>
  <si>
    <t>09.07.2011</t>
  </si>
  <si>
    <t>Романова</t>
  </si>
  <si>
    <t>Валентиновна</t>
  </si>
  <si>
    <t>13.11.2010</t>
  </si>
  <si>
    <t xml:space="preserve">Галина </t>
  </si>
  <si>
    <t xml:space="preserve">Ахметзянова </t>
  </si>
  <si>
    <t>Гордиенко</t>
  </si>
  <si>
    <t>Греханова</t>
  </si>
  <si>
    <t>Давлетгареева</t>
  </si>
  <si>
    <t>05.04.2011</t>
  </si>
  <si>
    <t>06.12.2011</t>
  </si>
  <si>
    <t>Саитова</t>
  </si>
  <si>
    <t>Индира</t>
  </si>
  <si>
    <t xml:space="preserve">Ахмерова </t>
  </si>
  <si>
    <t>6Ь</t>
  </si>
  <si>
    <t>Валиахметова</t>
  </si>
  <si>
    <t>Азнабаев Данис Ильшатович</t>
  </si>
  <si>
    <t>Яловенко</t>
  </si>
  <si>
    <t>7Г</t>
  </si>
  <si>
    <t>Золина лариса Николаевна</t>
  </si>
  <si>
    <t>Ибраева</t>
  </si>
  <si>
    <t xml:space="preserve">Герасимова </t>
  </si>
  <si>
    <t>80987-582-28-72</t>
  </si>
  <si>
    <t>Салимьянова Р.Р.</t>
  </si>
  <si>
    <t>Гимаева</t>
  </si>
  <si>
    <t>13.05.2010</t>
  </si>
  <si>
    <t>Хаматшина</t>
  </si>
  <si>
    <t>22.05.2010</t>
  </si>
  <si>
    <t>7и</t>
  </si>
  <si>
    <t>Лукьянчук</t>
  </si>
  <si>
    <t>10.03.2010</t>
  </si>
  <si>
    <t>Гайфуллина</t>
  </si>
  <si>
    <t>Альмина</t>
  </si>
  <si>
    <t>Острякова</t>
  </si>
  <si>
    <t>Ахунова</t>
  </si>
  <si>
    <t>Валеев Александр Радикович</t>
  </si>
  <si>
    <t>Сафуанова</t>
  </si>
  <si>
    <t>7Е</t>
  </si>
  <si>
    <t>Полтавец</t>
  </si>
  <si>
    <t>Усманова</t>
  </si>
  <si>
    <t>Ингелевна</t>
  </si>
  <si>
    <t>Ивко</t>
  </si>
  <si>
    <t>06.03.2010</t>
  </si>
  <si>
    <t>Гронь</t>
  </si>
  <si>
    <t>Артемовнв</t>
  </si>
  <si>
    <t xml:space="preserve">Лукьянчук </t>
  </si>
  <si>
    <t>Гаитова</t>
  </si>
  <si>
    <t>19.10.2010</t>
  </si>
  <si>
    <t xml:space="preserve"> Фазулова </t>
  </si>
  <si>
    <t xml:space="preserve"> Карина</t>
  </si>
  <si>
    <t xml:space="preserve"> Ирековна</t>
  </si>
  <si>
    <t>ж 25.05.2010</t>
  </si>
  <si>
    <t>Елизарьева</t>
  </si>
  <si>
    <t>Мартиросян</t>
  </si>
  <si>
    <t>Георгиевна</t>
  </si>
  <si>
    <t>Деревянко</t>
  </si>
  <si>
    <t>ОВЗ</t>
  </si>
  <si>
    <t>Титов</t>
  </si>
  <si>
    <t>Розалия</t>
  </si>
  <si>
    <t>8-937-160-59-80</t>
  </si>
  <si>
    <t>Соколова</t>
  </si>
  <si>
    <t>Ярославовна</t>
  </si>
  <si>
    <t>Бабушкин Н.А.</t>
  </si>
  <si>
    <t>Першина</t>
  </si>
  <si>
    <t>10.11.2010</t>
  </si>
  <si>
    <t>Нечитайло</t>
  </si>
  <si>
    <t>Виолетта</t>
  </si>
  <si>
    <t>Золина Лариса Николаевна</t>
  </si>
  <si>
    <t>Шарифуллина</t>
  </si>
  <si>
    <t>Федякова</t>
  </si>
  <si>
    <t>Аликова</t>
  </si>
  <si>
    <t>Биктагирова</t>
  </si>
  <si>
    <t>Роза</t>
  </si>
  <si>
    <t>Вараздатовна</t>
  </si>
  <si>
    <t>15.12.2009</t>
  </si>
  <si>
    <t>nikitinkirill660@gmail.com</t>
  </si>
  <si>
    <t>8.9373142103</t>
  </si>
  <si>
    <t>Муратович</t>
  </si>
  <si>
    <t>Дедуля</t>
  </si>
  <si>
    <t>daniladedula618@gmail.com</t>
  </si>
  <si>
    <t>8.9033105907</t>
  </si>
  <si>
    <t>Мигутин</t>
  </si>
  <si>
    <t>Данат</t>
  </si>
  <si>
    <t>asg4px@gmail.com</t>
  </si>
  <si>
    <t>8.9962924240</t>
  </si>
  <si>
    <t>Бабурян</t>
  </si>
  <si>
    <t>Овакимович</t>
  </si>
  <si>
    <t>19.09.2010</t>
  </si>
  <si>
    <t>13.09.2010</t>
  </si>
  <si>
    <t>Арсланов</t>
  </si>
  <si>
    <t>19.07.2010</t>
  </si>
  <si>
    <t>nikitadedula4@gmail.com</t>
  </si>
  <si>
    <t>8.9610432200</t>
  </si>
  <si>
    <t>Дёмский район г.Уфы</t>
  </si>
  <si>
    <t>Ибрагимов</t>
  </si>
  <si>
    <t>Муниципальное автономное общеобразовательное учреждение "Школа №113 им.И.И.Рыбалко"</t>
  </si>
  <si>
    <t>МАОУ " Школа №113 им.И.И.Рыбалко"</t>
  </si>
  <si>
    <t>Lana_010@mail/ru</t>
  </si>
  <si>
    <t>Вазирович</t>
  </si>
  <si>
    <t>24.05.2010</t>
  </si>
  <si>
    <t>7к</t>
  </si>
  <si>
    <t>Михаил Сергеевич</t>
  </si>
  <si>
    <t>Сахипов</t>
  </si>
  <si>
    <t>Резниченко</t>
  </si>
  <si>
    <t>ibragimov.ru.12@gmail.com</t>
  </si>
  <si>
    <t>8ю9659492245</t>
  </si>
  <si>
    <t>10.02.2010</t>
  </si>
  <si>
    <t>Бадиков</t>
  </si>
  <si>
    <t>27.03.2010</t>
  </si>
  <si>
    <t>7м</t>
  </si>
  <si>
    <t>Ахметгалиев</t>
  </si>
  <si>
    <t>sho4ikahmetgaleev@gmail.com</t>
  </si>
  <si>
    <t>22.07.2010</t>
  </si>
  <si>
    <t>Нагорный</t>
  </si>
  <si>
    <t>nagornyjdanil33@gmail.com</t>
  </si>
  <si>
    <t>Малашина</t>
  </si>
  <si>
    <t>05.05.2010</t>
  </si>
  <si>
    <t>Заев</t>
  </si>
  <si>
    <t>05.11.2010</t>
  </si>
  <si>
    <t>Ефименко</t>
  </si>
  <si>
    <t>efimenkovalerij@gmail.com</t>
  </si>
  <si>
    <t>Столбов</t>
  </si>
  <si>
    <t>Даннил</t>
  </si>
  <si>
    <t>xxxbabushkin@yandex.ru</t>
  </si>
  <si>
    <t>8-961-050-17-71</t>
  </si>
  <si>
    <t>Зарифуллин</t>
  </si>
  <si>
    <t>Риделевич</t>
  </si>
  <si>
    <t>Мадаминов</t>
  </si>
  <si>
    <t>Алишерович</t>
  </si>
  <si>
    <t>02.04.2010</t>
  </si>
  <si>
    <t>Решетников</t>
  </si>
  <si>
    <t>29.12.2010</t>
  </si>
  <si>
    <t>7ф</t>
  </si>
  <si>
    <t>Борков</t>
  </si>
  <si>
    <t>Александровичь</t>
  </si>
  <si>
    <t>Марсельевич</t>
  </si>
  <si>
    <t>Филатов</t>
  </si>
  <si>
    <t>filatvitalick@yandex.ru</t>
  </si>
  <si>
    <t>Фаттахова</t>
  </si>
  <si>
    <t>07.05.2010</t>
  </si>
  <si>
    <t>Тимирбулатов</t>
  </si>
  <si>
    <t>Давлетович</t>
  </si>
  <si>
    <t>17.03.2010</t>
  </si>
  <si>
    <t>Ардуванов</t>
  </si>
  <si>
    <t>Поскряков</t>
  </si>
  <si>
    <t xml:space="preserve">Шарапов </t>
  </si>
  <si>
    <t xml:space="preserve">Ханов </t>
  </si>
  <si>
    <t>Фомин</t>
  </si>
  <si>
    <t>Prepod-06@mail.ru</t>
  </si>
  <si>
    <t>Хаернасов</t>
  </si>
  <si>
    <t>Рефкатович</t>
  </si>
  <si>
    <t>12.04.2010</t>
  </si>
  <si>
    <t>16.01.2010</t>
  </si>
  <si>
    <t xml:space="preserve">ХАСАНОВ </t>
  </si>
  <si>
    <t xml:space="preserve">КАРИМ </t>
  </si>
  <si>
    <t>РИНАТОВИЧ</t>
  </si>
  <si>
    <t>7э</t>
  </si>
  <si>
    <t>Аксаев</t>
  </si>
  <si>
    <t>03.10.2009</t>
  </si>
  <si>
    <t>Джанхатов</t>
  </si>
  <si>
    <t>Адам</t>
  </si>
  <si>
    <t>Абуезидович</t>
  </si>
  <si>
    <t>14.10.2010</t>
  </si>
  <si>
    <t xml:space="preserve"> Вагизов </t>
  </si>
  <si>
    <t xml:space="preserve"> Денис</t>
  </si>
  <si>
    <t xml:space="preserve"> Идьдусович</t>
  </si>
  <si>
    <t xml:space="preserve"> 01.10.2010</t>
  </si>
  <si>
    <t>Косимов</t>
  </si>
  <si>
    <t>Зохиджонович</t>
  </si>
  <si>
    <t>05.04.2010</t>
  </si>
  <si>
    <t>Михайлов</t>
  </si>
  <si>
    <t>Владлен</t>
  </si>
  <si>
    <t>Муллагареев</t>
  </si>
  <si>
    <t>16.02.2010</t>
  </si>
  <si>
    <t>Машин</t>
  </si>
  <si>
    <t>Ильгизарович</t>
  </si>
  <si>
    <t xml:space="preserve">Галяутдинов </t>
  </si>
  <si>
    <t xml:space="preserve">Муфтяхов </t>
  </si>
  <si>
    <t>Мухаммад-Юнус</t>
  </si>
  <si>
    <t>09.04.2010</t>
  </si>
  <si>
    <t>Хузиахметов</t>
  </si>
  <si>
    <t>22.11.2010</t>
  </si>
  <si>
    <t>Ишбулатов</t>
  </si>
  <si>
    <t>Раушанович</t>
  </si>
  <si>
    <t>30.12.2010</t>
  </si>
  <si>
    <t xml:space="preserve">Васина </t>
  </si>
  <si>
    <t>89625315805</t>
  </si>
  <si>
    <t>Лобанов Николай Александрович</t>
  </si>
  <si>
    <t>Котиц</t>
  </si>
  <si>
    <t>yulya.kotis@bk.ru</t>
  </si>
  <si>
    <t>Генералов Анатолий Алексеевич</t>
  </si>
  <si>
    <t xml:space="preserve">Белоусова </t>
  </si>
  <si>
    <t>Юмагулова</t>
  </si>
  <si>
    <t>Рада</t>
  </si>
  <si>
    <t>Шадрина</t>
  </si>
  <si>
    <t>26.03.2009</t>
  </si>
  <si>
    <t xml:space="preserve"> Майя</t>
  </si>
  <si>
    <t>mayaismagilova@icloud.com</t>
  </si>
  <si>
    <t>8Л</t>
  </si>
  <si>
    <t xml:space="preserve">Ысакова </t>
  </si>
  <si>
    <t xml:space="preserve">Аймарал </t>
  </si>
  <si>
    <t xml:space="preserve"> Нургелдиевна </t>
  </si>
  <si>
    <t>mark.zavr2009@icloud.com</t>
  </si>
  <si>
    <t>79050059312</t>
  </si>
  <si>
    <t>Францева</t>
  </si>
  <si>
    <t>frantsevauliana@icloud.com</t>
  </si>
  <si>
    <t>8.9656496665</t>
  </si>
  <si>
    <t>Халиуллина</t>
  </si>
  <si>
    <t>Азалина</t>
  </si>
  <si>
    <t>Сергеева</t>
  </si>
  <si>
    <t>20.01.2010</t>
  </si>
  <si>
    <t>Теплякова</t>
  </si>
  <si>
    <t>07..01.2010</t>
  </si>
  <si>
    <t>Teplakovakatac@gmail.com</t>
  </si>
  <si>
    <t>Булякарова</t>
  </si>
  <si>
    <t>03.04.2009</t>
  </si>
  <si>
    <t>89191497532</t>
  </si>
  <si>
    <t>Айгиза</t>
  </si>
  <si>
    <t>Khalikova.aygiza@mail.com</t>
  </si>
  <si>
    <t>8.9373683926</t>
  </si>
  <si>
    <t>Сафиуллина</t>
  </si>
  <si>
    <t>Агапова</t>
  </si>
  <si>
    <t>МАОУ " Школа № 113 им.И.И.Рыбалко"</t>
  </si>
  <si>
    <t>all11313@yandex.ru</t>
  </si>
  <si>
    <t>89273129446</t>
  </si>
  <si>
    <t>Фахретдинов Марат Сайфуллович</t>
  </si>
  <si>
    <t>Зимина</t>
  </si>
  <si>
    <t>Лидер</t>
  </si>
  <si>
    <t>25:05.2009</t>
  </si>
  <si>
    <t>Епейкина</t>
  </si>
  <si>
    <t>Сайфуллина</t>
  </si>
  <si>
    <t>Симонова</t>
  </si>
  <si>
    <t>8 Г</t>
  </si>
  <si>
    <t>Комлева</t>
  </si>
  <si>
    <t>8е</t>
  </si>
  <si>
    <t>Евполова</t>
  </si>
  <si>
    <t xml:space="preserve"> Виктория </t>
  </si>
  <si>
    <t>8к</t>
  </si>
  <si>
    <t>8л</t>
  </si>
  <si>
    <t>Ложкина</t>
  </si>
  <si>
    <t>Клёнова</t>
  </si>
  <si>
    <t>27.07.2009</t>
  </si>
  <si>
    <t>Лямзина</t>
  </si>
  <si>
    <t>06.05.2009</t>
  </si>
  <si>
    <t>8и</t>
  </si>
  <si>
    <t>Юскова</t>
  </si>
  <si>
    <t>08.08.2009</t>
  </si>
  <si>
    <t xml:space="preserve">Левшин </t>
  </si>
  <si>
    <t xml:space="preserve"> Олегович</t>
  </si>
  <si>
    <t>ahtaranovAikar61@gmail.com</t>
  </si>
  <si>
    <t>8.9870277810</t>
  </si>
  <si>
    <t>Винников</t>
  </si>
  <si>
    <t>Вильдан</t>
  </si>
  <si>
    <t>vildansadykov637@gmail.com</t>
  </si>
  <si>
    <t>8.9177528872</t>
  </si>
  <si>
    <t>vasima2006@gmail.com</t>
  </si>
  <si>
    <t>8.9876268950</t>
  </si>
  <si>
    <t xml:space="preserve"> Ильназ</t>
  </si>
  <si>
    <t xml:space="preserve"> Фирузович</t>
  </si>
  <si>
    <t xml:space="preserve">Тарелин </t>
  </si>
  <si>
    <t xml:space="preserve">Исмагилов </t>
  </si>
  <si>
    <t>Старовойтов</t>
  </si>
  <si>
    <t>gavikpizza@gmail.com</t>
  </si>
  <si>
    <t>8.9061001229</t>
  </si>
  <si>
    <t>Емельянов</t>
  </si>
  <si>
    <t>al1576729@gmail.com</t>
  </si>
  <si>
    <t>8.9279247850</t>
  </si>
  <si>
    <t>Корнилов</t>
  </si>
  <si>
    <t>kornilovn654@gmail.com</t>
  </si>
  <si>
    <t>8.9191446031</t>
  </si>
  <si>
    <t>Нагаев</t>
  </si>
  <si>
    <t>Филаритович</t>
  </si>
  <si>
    <t>Вильсурович</t>
  </si>
  <si>
    <t>29.06.2009</t>
  </si>
  <si>
    <t>Динисламович</t>
  </si>
  <si>
    <t>pipipimineev@gmail.com</t>
  </si>
  <si>
    <t>8.9610395140</t>
  </si>
  <si>
    <t>Сургаев</t>
  </si>
  <si>
    <t>dam23030@gmail.com</t>
  </si>
  <si>
    <t>8.9632353688</t>
  </si>
  <si>
    <t>Нигматуллин</t>
  </si>
  <si>
    <t>Курбанов Айнур Радикович</t>
  </si>
  <si>
    <t>Бадамшин</t>
  </si>
  <si>
    <t>Потапов</t>
  </si>
  <si>
    <t>Фатхуллин</t>
  </si>
  <si>
    <t>Базгутдинов</t>
  </si>
  <si>
    <t>Радисович</t>
  </si>
  <si>
    <t xml:space="preserve">Сидоров </t>
  </si>
  <si>
    <t>Даиэль</t>
  </si>
  <si>
    <t>10.07.2009</t>
  </si>
  <si>
    <t>8.9876070969</t>
  </si>
  <si>
    <t>Танцура</t>
  </si>
  <si>
    <t>kaprovit@gmail.com</t>
  </si>
  <si>
    <t>8.9870983397</t>
  </si>
  <si>
    <t>usmanovilnaz61@gmail.com</t>
  </si>
  <si>
    <t>8.9177846484</t>
  </si>
  <si>
    <t>9ko92263@gmail.com</t>
  </si>
  <si>
    <t>8.92792699768</t>
  </si>
  <si>
    <t>Погодин</t>
  </si>
  <si>
    <t>Муниципальное автономное учреждение "Школа №113 им. И.И.Рыбалко"</t>
  </si>
  <si>
    <t>Вафин</t>
  </si>
  <si>
    <t xml:space="preserve">Столбов </t>
  </si>
  <si>
    <t>Козьмин</t>
  </si>
  <si>
    <t>Уразгулов</t>
  </si>
  <si>
    <t xml:space="preserve"> Эмиль</t>
  </si>
  <si>
    <t xml:space="preserve"> emilalgaa11@icloud.com</t>
  </si>
  <si>
    <t>89174643292</t>
  </si>
  <si>
    <t xml:space="preserve">Заврищенский </t>
  </si>
  <si>
    <t xml:space="preserve"> Игоревич</t>
  </si>
  <si>
    <t>89656653526</t>
  </si>
  <si>
    <t>Акбашев</t>
  </si>
  <si>
    <t>25.04.2009</t>
  </si>
  <si>
    <t>05.04.2009</t>
  </si>
  <si>
    <t>Оскар</t>
  </si>
  <si>
    <t>Дубий</t>
  </si>
  <si>
    <t>artemkadubiy@gmail.com</t>
  </si>
  <si>
    <t>Шубин</t>
  </si>
  <si>
    <t>dsubin640@gmail.com</t>
  </si>
  <si>
    <t>9к</t>
  </si>
  <si>
    <t xml:space="preserve">Зиязитдинов </t>
  </si>
  <si>
    <t>Азатовмч</t>
  </si>
  <si>
    <t>aaamirza17@gmail.com</t>
  </si>
  <si>
    <t>Конев</t>
  </si>
  <si>
    <t>МАОУ"Школа№104"</t>
  </si>
  <si>
    <t>morkovochka2018@mail.ru</t>
  </si>
  <si>
    <t>8.9279646661</t>
  </si>
  <si>
    <t>Ерохин В.М.</t>
  </si>
  <si>
    <t>Байбеков</t>
  </si>
  <si>
    <t>Курбанович</t>
  </si>
  <si>
    <t>islambaibekov1234567@gmail.com</t>
  </si>
  <si>
    <t>8.9659478638</t>
  </si>
  <si>
    <t>9г</t>
  </si>
  <si>
    <t>Почуев</t>
  </si>
  <si>
    <t>nikitkapochuev@mail.ru</t>
  </si>
  <si>
    <t>8.9174310174</t>
  </si>
  <si>
    <t>Голубков</t>
  </si>
  <si>
    <t>romagolubkov87@gmail.com</t>
  </si>
  <si>
    <t>8.9871084204</t>
  </si>
  <si>
    <t>Ситников</t>
  </si>
  <si>
    <t>nikolajsitnikov2008@gmail.com</t>
  </si>
  <si>
    <t>Гизтдинов</t>
  </si>
  <si>
    <t>karim.gzt@gmail.com</t>
  </si>
  <si>
    <t>Мальгинов</t>
  </si>
  <si>
    <t>06.12.2007</t>
  </si>
  <si>
    <t>Ознобкин</t>
  </si>
  <si>
    <t>08.09.2008</t>
  </si>
  <si>
    <t>Герман</t>
  </si>
  <si>
    <t>Рафаэлович</t>
  </si>
  <si>
    <t>shamsutdinovgerman@gmail.com</t>
  </si>
  <si>
    <t>8.9063702886</t>
  </si>
  <si>
    <t>Кинзягулов</t>
  </si>
  <si>
    <t>Азат</t>
  </si>
  <si>
    <t>azatdaun2009@gmail.com</t>
  </si>
  <si>
    <t>Фёдоров Дмитрий Андреевич</t>
  </si>
  <si>
    <t>Раильевич</t>
  </si>
  <si>
    <t>ibragimovildarik1@gmail.com</t>
  </si>
  <si>
    <t>Кашафутдинова</t>
  </si>
  <si>
    <t>Kashafutdinovauliana@gmail.com</t>
  </si>
  <si>
    <t>9л</t>
  </si>
  <si>
    <t xml:space="preserve">Байтурин </t>
  </si>
  <si>
    <t xml:space="preserve"> Илья </t>
  </si>
  <si>
    <t xml:space="preserve"> Александрович</t>
  </si>
  <si>
    <t>bayturinia@mail.ru</t>
  </si>
  <si>
    <t>9э</t>
  </si>
  <si>
    <t>Ткаченко</t>
  </si>
  <si>
    <t>20.09.2008</t>
  </si>
  <si>
    <t>Гордеев</t>
  </si>
  <si>
    <t>23.12.2007</t>
  </si>
  <si>
    <t>Ромащенко</t>
  </si>
  <si>
    <t>17.06.2008</t>
  </si>
  <si>
    <t>Соловьян</t>
  </si>
  <si>
    <t>Близнюк</t>
  </si>
  <si>
    <t>Оксана</t>
  </si>
  <si>
    <t>Кулаева</t>
  </si>
  <si>
    <t>Балло</t>
  </si>
  <si>
    <t>angelinaballo5@gmail.com</t>
  </si>
  <si>
    <t>Нугаева Ирина Сергеевна</t>
  </si>
  <si>
    <t>Мигутина</t>
  </si>
  <si>
    <t>migutinaanastya@gmail.com</t>
  </si>
  <si>
    <t>8.9677425411</t>
  </si>
  <si>
    <t>Сокольникова</t>
  </si>
  <si>
    <t>nastenaice@gmail.com</t>
  </si>
  <si>
    <t>8.9608062444</t>
  </si>
  <si>
    <t>mariaasadullina44@gmail.com</t>
  </si>
  <si>
    <t>8.9867043719</t>
  </si>
  <si>
    <t>Дёмский г.Уфы</t>
  </si>
  <si>
    <t>Ипполитова</t>
  </si>
  <si>
    <t>Тамара</t>
  </si>
  <si>
    <t>Муниципальное автономное учреждение " Школа №113 им.И.И.Рыбалко"</t>
  </si>
  <si>
    <t>Хайдарова</t>
  </si>
  <si>
    <t>Журабековна</t>
  </si>
  <si>
    <t>Заляева</t>
  </si>
  <si>
    <t>Якшембетов</t>
  </si>
  <si>
    <t xml:space="preserve"> Котельникова Мрия Олеговна</t>
  </si>
  <si>
    <t>Кудрявцев</t>
  </si>
  <si>
    <t>Киямов</t>
  </si>
  <si>
    <t>Айназ</t>
  </si>
  <si>
    <t>aynazkiyamiv@gmail.com</t>
  </si>
  <si>
    <t>+7 987 142-34-23</t>
  </si>
  <si>
    <t>Gafurovs815@gmail.com</t>
  </si>
  <si>
    <t>+7 937 168-66-83</t>
  </si>
  <si>
    <t>Хабибов</t>
  </si>
  <si>
    <t>habibivkirill04@gmai.com</t>
  </si>
  <si>
    <t>+7 987 139-58-40</t>
  </si>
  <si>
    <t>Боев</t>
  </si>
  <si>
    <t>Джалилович</t>
  </si>
  <si>
    <t>Чернышов</t>
  </si>
  <si>
    <t>Отабекович</t>
  </si>
  <si>
    <t>Куряченков</t>
  </si>
  <si>
    <t>Годовец</t>
  </si>
  <si>
    <t>Халиуллин</t>
  </si>
  <si>
    <t>Куприянов</t>
  </si>
  <si>
    <t>Хитрин</t>
  </si>
  <si>
    <t>Гарбузов</t>
  </si>
  <si>
    <t>10Б</t>
  </si>
  <si>
    <t>Сыснов</t>
  </si>
  <si>
    <t>Гилемханов</t>
  </si>
  <si>
    <t>rgilemhanov2007@gmail.com</t>
  </si>
  <si>
    <t>+7 996 579-72-00</t>
  </si>
  <si>
    <t>Багаева</t>
  </si>
  <si>
    <t>Байрасовна</t>
  </si>
  <si>
    <t>bagaevadi2007@gmail.com</t>
  </si>
  <si>
    <t>+7 917 437-13-11</t>
  </si>
  <si>
    <t>10и</t>
  </si>
  <si>
    <t xml:space="preserve">Волкова </t>
  </si>
  <si>
    <t>Ружникова</t>
  </si>
  <si>
    <t>МАОУ "Школа №104"</t>
  </si>
  <si>
    <t>ruzhnikova0505@mail.ru</t>
  </si>
  <si>
    <t>8.9879955472</t>
  </si>
  <si>
    <t>Калачёва</t>
  </si>
  <si>
    <t>Чебакова</t>
  </si>
  <si>
    <t>Сафарова</t>
  </si>
  <si>
    <t>Эделева</t>
  </si>
  <si>
    <t>Edeleva.madinaaaa@gmail.com</t>
  </si>
  <si>
    <t>10э</t>
  </si>
  <si>
    <t>Бурасова</t>
  </si>
  <si>
    <t xml:space="preserve">Зварыгина </t>
  </si>
  <si>
    <t xml:space="preserve">03.09.2007  </t>
  </si>
  <si>
    <t>Фазлиева</t>
  </si>
  <si>
    <t>Расулевна</t>
  </si>
  <si>
    <t xml:space="preserve">Имакова </t>
  </si>
  <si>
    <t xml:space="preserve">Афридонова </t>
  </si>
  <si>
    <t>afridonova07@bk.ru</t>
  </si>
  <si>
    <t>Азнашева</t>
  </si>
  <si>
    <t>leilaaznasheva@mail.ru</t>
  </si>
  <si>
    <t>10ф</t>
  </si>
  <si>
    <t>Дёмский</t>
  </si>
  <si>
    <t>04.08.2006</t>
  </si>
  <si>
    <t>ahmetovarslan339@gmail.com</t>
  </si>
  <si>
    <t>11т</t>
  </si>
  <si>
    <t xml:space="preserve">Ивойлов </t>
  </si>
  <si>
    <t>07.02.2006</t>
  </si>
  <si>
    <t>ivoylov.danil@yandex.ru</t>
  </si>
  <si>
    <t>Рачков</t>
  </si>
  <si>
    <t>05.02.2006</t>
  </si>
  <si>
    <t>11б</t>
  </si>
  <si>
    <t>Ларионов</t>
  </si>
  <si>
    <t>fyntikapohta@mail.ru</t>
  </si>
  <si>
    <t>Гильманова Анна Вячеславовна</t>
  </si>
  <si>
    <t>Дмитииев</t>
  </si>
  <si>
    <t>Аймалетдинов</t>
  </si>
  <si>
    <t>Подгорный</t>
  </si>
  <si>
    <t>Стефан</t>
  </si>
  <si>
    <t>Ситдиков</t>
  </si>
  <si>
    <t>Веледов</t>
  </si>
  <si>
    <t xml:space="preserve">Магирович
</t>
  </si>
  <si>
    <t>Андрееввич</t>
  </si>
  <si>
    <t>22.10.2006</t>
  </si>
  <si>
    <t>arsen.ax.2006@gmail.com</t>
  </si>
  <si>
    <t>Фархатовна</t>
  </si>
  <si>
    <t>Алерия</t>
  </si>
  <si>
    <t>07.09.2006</t>
  </si>
  <si>
    <t xml:space="preserve"> aleriya06@gmail.com</t>
  </si>
  <si>
    <t>Петрович А.В</t>
  </si>
  <si>
    <t>Кибовская</t>
  </si>
  <si>
    <t>Хасаншина</t>
  </si>
  <si>
    <t>malina1504@yandex.ru</t>
  </si>
  <si>
    <t>11э</t>
  </si>
  <si>
    <t>Петрович А.В.</t>
  </si>
  <si>
    <t>Шафикова</t>
  </si>
  <si>
    <t>Ридалевна</t>
  </si>
  <si>
    <t xml:space="preserve"> РФ</t>
  </si>
  <si>
    <t>Лобанов Н.А.</t>
  </si>
  <si>
    <t>Мигранова</t>
  </si>
  <si>
    <t>16.01.2006</t>
  </si>
  <si>
    <t>Татьяна</t>
  </si>
  <si>
    <t>05.12.2006</t>
  </si>
  <si>
    <t>Бакеева</t>
  </si>
  <si>
    <t>Артюхина</t>
  </si>
  <si>
    <t>03.05.2006</t>
  </si>
  <si>
    <t>Луговая</t>
  </si>
  <si>
    <t>Шангина</t>
  </si>
  <si>
    <t>Антоненко</t>
  </si>
  <si>
    <t>Мурзабаева</t>
  </si>
  <si>
    <t>azaliy.dema@gmail.com</t>
  </si>
  <si>
    <t>11м</t>
  </si>
  <si>
    <t>неявка</t>
  </si>
  <si>
    <t>Ленинский</t>
  </si>
  <si>
    <t>Газизов Ильмир Римович</t>
  </si>
  <si>
    <t>Муниципальное автономное общеобразовательное учреждение «Гимназия № 39 имени Файзуллина Агзама Шакировича» городского округа город Уфа Республики Башкортостан</t>
  </si>
  <si>
    <t>МАОУ «Гимназия № 39 им. Файзуллина А.Ш.»</t>
  </si>
  <si>
    <t>Сиваков Иван Иванович</t>
  </si>
  <si>
    <t xml:space="preserve">Янбетов </t>
  </si>
  <si>
    <t>Сомов</t>
  </si>
  <si>
    <t xml:space="preserve">Олег </t>
  </si>
  <si>
    <t>да</t>
  </si>
  <si>
    <t>Муниципальное автономное общеобразовательное учреждение "Башкирский лицей № 2" имени гали гизетдиновича Ибрагимова городского округа город Уфа республики Башкортостан</t>
  </si>
  <si>
    <t>МАОУ Башкирский лицей №2</t>
  </si>
  <si>
    <t>ufabashlicey2@mail.ru.</t>
  </si>
  <si>
    <t>Скороход Анатолий Андреевич</t>
  </si>
  <si>
    <t>Науразбаев</t>
  </si>
  <si>
    <t>Муниципальное автономное учебное учреждение</t>
  </si>
  <si>
    <t>Басыров Константин Сергеевич</t>
  </si>
  <si>
    <t>Штанов</t>
  </si>
  <si>
    <t>Автономное некоммерческое образовательное учреждение "Центр образования "Солнечный круг"</t>
  </si>
  <si>
    <t>АНОО "ЦО"Солнечный круг"</t>
  </si>
  <si>
    <t>sunkrug.ina@mail.ru</t>
  </si>
  <si>
    <t>+7 ( 927 ) 3018382</t>
  </si>
  <si>
    <t>Роженцев Михаил Алексеевич</t>
  </si>
  <si>
    <t>Багаутдинов</t>
  </si>
  <si>
    <t>Муниципальное автономное общеобразовательное учреждение "Центр образования №35" городского округа город Уфа Республики Башкортостан</t>
  </si>
  <si>
    <t>МАОУ "Центр образования №35" ГО г. Уфа РБ</t>
  </si>
  <si>
    <t>centr_35_ufa@mail.ru</t>
  </si>
  <si>
    <t>8(347)287-35-02</t>
  </si>
  <si>
    <t>Андрианов Евгений Викторович</t>
  </si>
  <si>
    <t>Максимов</t>
  </si>
  <si>
    <t>azerkina@mail.ru</t>
  </si>
  <si>
    <t>+7 ( 989 ) 9543971</t>
  </si>
  <si>
    <t xml:space="preserve">Нигматуллин </t>
  </si>
  <si>
    <t>Гумар</t>
  </si>
  <si>
    <t>Загир</t>
  </si>
  <si>
    <t xml:space="preserve"> Айдарович</t>
  </si>
  <si>
    <t>Сердюк</t>
  </si>
  <si>
    <t>petrserdiuk@gmail.com</t>
  </si>
  <si>
    <t>Солимов</t>
  </si>
  <si>
    <t>11.06.208</t>
  </si>
  <si>
    <t xml:space="preserve"> Кирилл</t>
  </si>
  <si>
    <t>Тимербулатов</t>
  </si>
  <si>
    <t>Гаевич</t>
  </si>
  <si>
    <t>Думчев</t>
  </si>
  <si>
    <t xml:space="preserve">Пуховский </t>
  </si>
  <si>
    <t>Маркосян</t>
  </si>
  <si>
    <t>Тигран</t>
  </si>
  <si>
    <t>Шохов</t>
  </si>
  <si>
    <t>Мамышев</t>
  </si>
  <si>
    <t>Ханнанов</t>
  </si>
  <si>
    <t>Мирас</t>
  </si>
  <si>
    <t>Рамиз</t>
  </si>
  <si>
    <t>Тельманович</t>
  </si>
  <si>
    <t>Бузыкаев</t>
  </si>
  <si>
    <t>Муниципальное автономное общеобразовательное учрежедние Школа 24 городского округа город Уфа РБ</t>
  </si>
  <si>
    <t>МАОУ Школа № 24 ГО г. Уфа РБ</t>
  </si>
  <si>
    <t>School24ufa@yandex.ru</t>
  </si>
  <si>
    <t>216-34-13, 216-34-09</t>
  </si>
  <si>
    <t>Халитова Олеся Юрьевна</t>
  </si>
  <si>
    <t>Муниципальное автономное общеобразовательное учреждение Школа № 4 городского округа город  Уфа  Республики Башкортостан</t>
  </si>
  <si>
    <t>МАОУ №4</t>
  </si>
  <si>
    <t>Lr4shmail.ru</t>
  </si>
  <si>
    <t>Саитов Наиль Шамильевич</t>
  </si>
  <si>
    <t>Сморж</t>
  </si>
  <si>
    <t>Муницпальное автономное общеобразовательное учреждение "Гимназия №39 имени Файзуллина Агзама Шакировича" городского округа город Уфа Республики Башкортостан</t>
  </si>
  <si>
    <t>МАОУ "Гимназия №39 им. Файзуллина А.Ш."</t>
  </si>
  <si>
    <t>10Г</t>
  </si>
  <si>
    <t>Талгат</t>
  </si>
  <si>
    <t>Фаилович</t>
  </si>
  <si>
    <t>Адигамов Эльвир Фанузович</t>
  </si>
  <si>
    <t>Темирбаев</t>
  </si>
  <si>
    <t>здоров</t>
  </si>
  <si>
    <t>Муниципальное автономное общеобразовательное учреждение Школа №128</t>
  </si>
  <si>
    <t>МАОУ Школа 128</t>
  </si>
  <si>
    <t>ufa128sch@yandex.ru</t>
  </si>
  <si>
    <t>Ибрагимов Вильдан Закиевич</t>
  </si>
  <si>
    <t>Акчурин</t>
  </si>
  <si>
    <t>Горюнов</t>
  </si>
  <si>
    <t>9Д</t>
  </si>
  <si>
    <t>Рзаев</t>
  </si>
  <si>
    <t>Гафисович</t>
  </si>
  <si>
    <t>Ханбиков</t>
  </si>
  <si>
    <t xml:space="preserve">Анвар </t>
  </si>
  <si>
    <t>9М</t>
  </si>
  <si>
    <t>Муллаханов</t>
  </si>
  <si>
    <t>Раисович</t>
  </si>
  <si>
    <t>Хабаров Александр Юрьевич</t>
  </si>
  <si>
    <t xml:space="preserve"> Рустемович</t>
  </si>
  <si>
    <t>skorokhod19765@gmail.com</t>
  </si>
  <si>
    <t>Кочарян</t>
  </si>
  <si>
    <t>Нарек</t>
  </si>
  <si>
    <t>Рубенович</t>
  </si>
  <si>
    <t>Камалтдинов</t>
  </si>
  <si>
    <t>Рифкатович</t>
  </si>
  <si>
    <t>Кузьмин</t>
  </si>
  <si>
    <t>Андреев</t>
  </si>
  <si>
    <t xml:space="preserve">Нургалеев </t>
  </si>
  <si>
    <t>Костарев</t>
  </si>
  <si>
    <t>Муниципальное автономное общеобразовательное учреждение "Лицей № 46 имени полного кавалера ордена Славы Зотова В.Н." городского округа город Уфа Республики Башкортостан</t>
  </si>
  <si>
    <t>МАОУ "Лицей № 46 им.полного кавалера ордена Славы Зотова В.Н."</t>
  </si>
  <si>
    <t>artemtop@gmail.com</t>
  </si>
  <si>
    <t>89870942236</t>
  </si>
  <si>
    <t>Гафаров Ильшат Радмирович</t>
  </si>
  <si>
    <t>Фадимович</t>
  </si>
  <si>
    <t>Частное общеобразовательное учреждение "Центр образования "Новошкола"</t>
  </si>
  <si>
    <t>ЧОУ ЦО "Новошкола"</t>
  </si>
  <si>
    <t>olga-polivina@yandex.ru</t>
  </si>
  <si>
    <t>Абу Бакир Азамат Ильдарович</t>
  </si>
  <si>
    <t>Давлетбаев</t>
  </si>
  <si>
    <t>Кодиркулов</t>
  </si>
  <si>
    <t>Озоджонович</t>
  </si>
  <si>
    <t>МАОУ Школа №128</t>
  </si>
  <si>
    <t>shcool128ufa@yandex.ru</t>
  </si>
  <si>
    <t>Шарафутдинов Ильфат Русланович</t>
  </si>
  <si>
    <t>Патрино</t>
  </si>
  <si>
    <t>Давидов</t>
  </si>
  <si>
    <t>Рафаэль</t>
  </si>
  <si>
    <t>Ваганов</t>
  </si>
  <si>
    <t>7 Б</t>
  </si>
  <si>
    <t>Яппаров</t>
  </si>
  <si>
    <t>Нурмухаметов</t>
  </si>
  <si>
    <t>7 З</t>
  </si>
  <si>
    <t>Бретман</t>
  </si>
  <si>
    <t>Саитгареев</t>
  </si>
  <si>
    <t>Шайбаков</t>
  </si>
  <si>
    <t>Ралифович</t>
  </si>
  <si>
    <t>Вальков</t>
  </si>
  <si>
    <t>Гильмияров</t>
  </si>
  <si>
    <t>Римович</t>
  </si>
  <si>
    <t>Зайнидинов</t>
  </si>
  <si>
    <t>Иброхим</t>
  </si>
  <si>
    <t>Додихудоевич</t>
  </si>
  <si>
    <t>Шахзода</t>
  </si>
  <si>
    <t>Шодибекович</t>
  </si>
  <si>
    <t>Богданов</t>
  </si>
  <si>
    <t>Тахир</t>
  </si>
  <si>
    <t>Сеймурович</t>
  </si>
  <si>
    <t>Ступин</t>
  </si>
  <si>
    <t>Саяпов</t>
  </si>
  <si>
    <t>Караваев</t>
  </si>
  <si>
    <t>89272397547</t>
  </si>
  <si>
    <t>Зуфарович</t>
  </si>
  <si>
    <t>malik3783738373@gmail.com</t>
  </si>
  <si>
    <t>Кутлуметова Татьяна Николаевна</t>
  </si>
  <si>
    <t>amir10612dav@gmail./com</t>
  </si>
  <si>
    <t>Вощинин</t>
  </si>
  <si>
    <t>Вениаминович</t>
  </si>
  <si>
    <t>Ганиатуллин</t>
  </si>
  <si>
    <t>Рузанович</t>
  </si>
  <si>
    <t xml:space="preserve">МАОУ №4 </t>
  </si>
  <si>
    <t>Камалова Гульшат Нафиковна</t>
  </si>
  <si>
    <t>Гидиятов</t>
  </si>
  <si>
    <t>Макин</t>
  </si>
  <si>
    <t>Мурадымов</t>
  </si>
  <si>
    <t>Нугаев</t>
  </si>
  <si>
    <t>Нурлан</t>
  </si>
  <si>
    <t>Радифович</t>
  </si>
  <si>
    <t xml:space="preserve">Бадиков </t>
  </si>
  <si>
    <t>Тимофеев Александ Юрьевич</t>
  </si>
  <si>
    <t>Ильфанд</t>
  </si>
  <si>
    <t xml:space="preserve">Погодин </t>
  </si>
  <si>
    <t>17 июля 2012</t>
  </si>
  <si>
    <t>МАОУ Башкирский лицей № 2</t>
  </si>
  <si>
    <t>Селянин</t>
  </si>
  <si>
    <t xml:space="preserve">Леонид </t>
  </si>
  <si>
    <t>Ярославович</t>
  </si>
  <si>
    <t>20 июня 2013</t>
  </si>
  <si>
    <t>Габдуллин</t>
  </si>
  <si>
    <t>timurgabdullin54@gmail.com</t>
  </si>
  <si>
    <t>Летунов</t>
  </si>
  <si>
    <t>Постовой</t>
  </si>
  <si>
    <t>Сорокин</t>
  </si>
  <si>
    <t>Рузелевич</t>
  </si>
  <si>
    <t>Харисов</t>
  </si>
  <si>
    <t>Абдульманов</t>
  </si>
  <si>
    <t>Сулейман</t>
  </si>
  <si>
    <t xml:space="preserve"> Флюрович</t>
  </si>
  <si>
    <t>Нураев</t>
  </si>
  <si>
    <t>Дан</t>
  </si>
  <si>
    <t xml:space="preserve">Сергей </t>
  </si>
  <si>
    <t>Бикмаев</t>
  </si>
  <si>
    <t xml:space="preserve"> Аскар</t>
  </si>
  <si>
    <t>Елисей</t>
  </si>
  <si>
    <t>Сафаров</t>
  </si>
  <si>
    <t xml:space="preserve">Архипов </t>
  </si>
  <si>
    <t>21 августа 2012</t>
  </si>
  <si>
    <t xml:space="preserve">Чурчаев </t>
  </si>
  <si>
    <t>25 ноября 2011</t>
  </si>
  <si>
    <t>Алиаскар</t>
  </si>
  <si>
    <t>vfvf532@yandex.ru</t>
  </si>
  <si>
    <t>Ахряпов</t>
  </si>
  <si>
    <t>Шамсудинов</t>
  </si>
  <si>
    <t>Зарифович</t>
  </si>
  <si>
    <t>Скороход А.А</t>
  </si>
  <si>
    <t xml:space="preserve">Кузьминых </t>
  </si>
  <si>
    <t>Самсонов</t>
  </si>
  <si>
    <t>Мирзоев</t>
  </si>
  <si>
    <t>Файзулович</t>
  </si>
  <si>
    <t>10 августа 2011</t>
  </si>
  <si>
    <t>Эргашов</t>
  </si>
  <si>
    <t>Голибович</t>
  </si>
  <si>
    <t>Гильванов</t>
  </si>
  <si>
    <t>mansurgilvarotf@gimail.com</t>
  </si>
  <si>
    <t xml:space="preserve">Куликов </t>
  </si>
  <si>
    <t>Башин</t>
  </si>
  <si>
    <t>20 марта 2011</t>
  </si>
  <si>
    <t>Симонян</t>
  </si>
  <si>
    <t>Эдмон</t>
  </si>
  <si>
    <t>Артакович</t>
  </si>
  <si>
    <t>Шагиев</t>
  </si>
  <si>
    <t>Камалова иГульшат Нафиковна</t>
  </si>
  <si>
    <t>Мешков</t>
  </si>
  <si>
    <t>Шарафутдинов Ильфат Руслановч</t>
  </si>
  <si>
    <t>Муратов</t>
  </si>
  <si>
    <t>Ралиф</t>
  </si>
  <si>
    <t>Ранисович</t>
  </si>
  <si>
    <t>Тамирлан</t>
  </si>
  <si>
    <t xml:space="preserve">Галимов </t>
  </si>
  <si>
    <t>Замир</t>
  </si>
  <si>
    <t>Зинфирович</t>
  </si>
  <si>
    <t>Набиуллин</t>
  </si>
  <si>
    <t>5З</t>
  </si>
  <si>
    <t>5И</t>
  </si>
  <si>
    <t>Неменков</t>
  </si>
  <si>
    <t>Асадуллин</t>
  </si>
  <si>
    <t>Головизнин</t>
  </si>
  <si>
    <t>Аверьянов</t>
  </si>
  <si>
    <t>Рашид</t>
  </si>
  <si>
    <t>Сами</t>
  </si>
  <si>
    <t>Мохаммадович</t>
  </si>
  <si>
    <t>Гуськова</t>
  </si>
  <si>
    <t>l46zt@mail.ru</t>
  </si>
  <si>
    <t>Сомова</t>
  </si>
  <si>
    <t>+7 ( 917 ) 4116081</t>
  </si>
  <si>
    <t>Салихова</t>
  </si>
  <si>
    <t>Илнуровна</t>
  </si>
  <si>
    <t>Погосян</t>
  </si>
  <si>
    <t>Гегамовна</t>
  </si>
  <si>
    <t>89061001777@mail.ru</t>
  </si>
  <si>
    <t>+7 ( 917 ) 4773199</t>
  </si>
  <si>
    <t>Мухутдинова</t>
  </si>
  <si>
    <t>Равиловна</t>
  </si>
  <si>
    <t>Саяпова</t>
  </si>
  <si>
    <t>Муниципальное автономное общеобразовательное учреждение "Центр образования №10"</t>
  </si>
  <si>
    <t>Баязитова</t>
  </si>
  <si>
    <t>Воронцова</t>
  </si>
  <si>
    <t>Гильфанова</t>
  </si>
  <si>
    <t>Байкова</t>
  </si>
  <si>
    <t>Алиева</t>
  </si>
  <si>
    <t>Мирсаяпова</t>
  </si>
  <si>
    <t>Голубева</t>
  </si>
  <si>
    <t>Зубаирова</t>
  </si>
  <si>
    <t xml:space="preserve">Цатинян </t>
  </si>
  <si>
    <t>Давитовна</t>
  </si>
  <si>
    <t>Голощапова</t>
  </si>
  <si>
    <t>Лутфуллина</t>
  </si>
  <si>
    <t>Гутина</t>
  </si>
  <si>
    <t>Хабиева</t>
  </si>
  <si>
    <t>Ильназовна</t>
  </si>
  <si>
    <t>Мухаметшина</t>
  </si>
  <si>
    <t>Черных</t>
  </si>
  <si>
    <t>Эльнара</t>
  </si>
  <si>
    <t>Эльмаровна</t>
  </si>
  <si>
    <t>Яковлева</t>
  </si>
  <si>
    <t>Каролина</t>
  </si>
  <si>
    <t>Ахуньянова</t>
  </si>
  <si>
    <t>Rustam-ufa@yandex.ru</t>
  </si>
  <si>
    <t>+7 ( 937 ) 3236967</t>
  </si>
  <si>
    <t>Батыщева</t>
  </si>
  <si>
    <t>Фиргатовна</t>
  </si>
  <si>
    <t>Красновид</t>
  </si>
  <si>
    <t>Лутфуллаева</t>
  </si>
  <si>
    <t>Зарнигор</t>
  </si>
  <si>
    <t>Аскярова</t>
  </si>
  <si>
    <t>Жулёва</t>
  </si>
  <si>
    <t>Александрова</t>
  </si>
  <si>
    <t>Гранова</t>
  </si>
  <si>
    <t>Мухаматянова</t>
  </si>
  <si>
    <t>Ильвина</t>
  </si>
  <si>
    <t>Махмутовна</t>
  </si>
  <si>
    <t>Калимуллина</t>
  </si>
  <si>
    <t>Ива</t>
  </si>
  <si>
    <t>Ардаширова</t>
  </si>
  <si>
    <t>Лия</t>
  </si>
  <si>
    <t>Билалова</t>
  </si>
  <si>
    <t xml:space="preserve">Якупова </t>
  </si>
  <si>
    <t>ЦО№25</t>
  </si>
  <si>
    <t>89964024962</t>
  </si>
  <si>
    <t>Вилялова Рушания Хамитовна</t>
  </si>
  <si>
    <t>89656433845</t>
  </si>
  <si>
    <t>Вилялова Рушвния Хамитовна</t>
  </si>
  <si>
    <t>Янбердина</t>
  </si>
  <si>
    <t>Liya_yanberdina@mail.ru</t>
  </si>
  <si>
    <t>Аветисян</t>
  </si>
  <si>
    <t>Адана</t>
  </si>
  <si>
    <t>Корюновна</t>
  </si>
  <si>
    <t>Султонова</t>
  </si>
  <si>
    <t>Ганжина</t>
  </si>
  <si>
    <t>Киямитдиновна</t>
  </si>
  <si>
    <t>gulovamanoso@gmail.com</t>
  </si>
  <si>
    <t>Мударисова</t>
  </si>
  <si>
    <t>Хомченко</t>
  </si>
  <si>
    <t>Рзаева</t>
  </si>
  <si>
    <t>Рафисовна</t>
  </si>
  <si>
    <t>Грефенштейн</t>
  </si>
  <si>
    <t>Мухаярова</t>
  </si>
  <si>
    <t xml:space="preserve">Абдрахманова </t>
  </si>
  <si>
    <t>Бизикина</t>
  </si>
  <si>
    <t>Филлипова</t>
  </si>
  <si>
    <t>Весна</t>
  </si>
  <si>
    <t>Гаязова</t>
  </si>
  <si>
    <t>Арзуманян</t>
  </si>
  <si>
    <t>Сирануш</t>
  </si>
  <si>
    <t>Качавановна</t>
  </si>
  <si>
    <t>Максютова</t>
  </si>
  <si>
    <t>Орманджи</t>
  </si>
  <si>
    <t>Авхадеева</t>
  </si>
  <si>
    <t>Абдуллова</t>
  </si>
  <si>
    <t>Григоренко</t>
  </si>
  <si>
    <t>Карманова</t>
  </si>
  <si>
    <t>7З</t>
  </si>
  <si>
    <t>Сошников</t>
  </si>
  <si>
    <t>Канавалова</t>
  </si>
  <si>
    <t>89177807001</t>
  </si>
  <si>
    <t>Гайбадуллина</t>
  </si>
  <si>
    <t>Алековна</t>
  </si>
  <si>
    <t>Хамадеева</t>
  </si>
  <si>
    <t>Минигалеева</t>
  </si>
  <si>
    <t>Загитовна</t>
  </si>
  <si>
    <t>Ильмухаметова</t>
  </si>
  <si>
    <t>Ильгамовна</t>
  </si>
  <si>
    <t>Радыгина</t>
  </si>
  <si>
    <t>Муратова</t>
  </si>
  <si>
    <t>Адисовна</t>
  </si>
  <si>
    <t>Ярмухаметова</t>
  </si>
  <si>
    <t>Минеева</t>
  </si>
  <si>
    <t xml:space="preserve">Шишак </t>
  </si>
  <si>
    <t>Насретдинова</t>
  </si>
  <si>
    <t>Кашпирева</t>
  </si>
  <si>
    <t>Ткачева</t>
  </si>
  <si>
    <t>Хадиева</t>
  </si>
  <si>
    <t>Радалия</t>
  </si>
  <si>
    <t>Михайлова</t>
  </si>
  <si>
    <t>Искандеровна</t>
  </si>
  <si>
    <t>Гизатуллина</t>
  </si>
  <si>
    <t>Диляра</t>
  </si>
  <si>
    <t>dilaradavletbaeva996@gmail.com</t>
  </si>
  <si>
    <t>Ахмет гареева</t>
  </si>
  <si>
    <t>Комарова</t>
  </si>
  <si>
    <t>alincom2011@gmail.com</t>
  </si>
  <si>
    <t xml:space="preserve">Гумерова </t>
  </si>
  <si>
    <t>Мунировна</t>
  </si>
  <si>
    <t>29 июня 2011</t>
  </si>
  <si>
    <t>Кагирова</t>
  </si>
  <si>
    <t xml:space="preserve">Матафонова </t>
  </si>
  <si>
    <t>17 августа 2011</t>
  </si>
  <si>
    <t>3 янворя 2011</t>
  </si>
  <si>
    <t>Кашаева</t>
  </si>
  <si>
    <t>Минасова</t>
  </si>
  <si>
    <t xml:space="preserve">
Рустамовна</t>
  </si>
  <si>
    <t>Юмукова</t>
  </si>
  <si>
    <t xml:space="preserve">Камалтдинова </t>
  </si>
  <si>
    <t>Пастушенко</t>
  </si>
  <si>
    <t>pastushenko2206eva@gmail.com</t>
  </si>
  <si>
    <t>Исангулова</t>
  </si>
  <si>
    <t>Асэль</t>
  </si>
  <si>
    <t>radmirsuleumanov99gmal.com</t>
  </si>
  <si>
    <t>Немычкина</t>
  </si>
  <si>
    <t>Халитова</t>
  </si>
  <si>
    <t>Ныркова</t>
  </si>
  <si>
    <t>Аксинья</t>
  </si>
  <si>
    <t xml:space="preserve">Алексеева </t>
  </si>
  <si>
    <t>21 апреля 211</t>
  </si>
  <si>
    <t>Айметова</t>
  </si>
  <si>
    <t>Бабакулова</t>
  </si>
  <si>
    <t xml:space="preserve"> Мадина</t>
  </si>
  <si>
    <t>Халмуратовна</t>
  </si>
  <si>
    <t>Арианна</t>
  </si>
  <si>
    <t>Анетта</t>
  </si>
  <si>
    <t>Ильфировна</t>
  </si>
  <si>
    <t>Муратбакаева</t>
  </si>
  <si>
    <t>Сагдатова</t>
  </si>
  <si>
    <t>26.092012</t>
  </si>
  <si>
    <t>Наговицина</t>
  </si>
  <si>
    <t>Гайсарова</t>
  </si>
  <si>
    <t>Ниязовна</t>
  </si>
  <si>
    <t>Крючкова</t>
  </si>
  <si>
    <t>Виталина</t>
  </si>
  <si>
    <t>Бутакова</t>
  </si>
  <si>
    <t>Мисюкова</t>
  </si>
  <si>
    <t>Солодкова</t>
  </si>
  <si>
    <t>Губайдуллина</t>
  </si>
  <si>
    <t>Фомина</t>
  </si>
  <si>
    <t>Габитова</t>
  </si>
  <si>
    <t>Гильманова</t>
  </si>
  <si>
    <t>МАОУ Школа 141</t>
  </si>
  <si>
    <t>МАОУ Школа 142</t>
  </si>
  <si>
    <t xml:space="preserve">Дина </t>
  </si>
  <si>
    <t xml:space="preserve">Кукушкина </t>
  </si>
  <si>
    <t>МАОУ Школа 143</t>
  </si>
  <si>
    <t>МАОУ Школа 144</t>
  </si>
  <si>
    <t>Закиахметова</t>
  </si>
  <si>
    <t>МАОУ Школа 145</t>
  </si>
  <si>
    <t>Мукалляпов</t>
  </si>
  <si>
    <t>Арутур</t>
  </si>
  <si>
    <t>МАОУ Школа 147</t>
  </si>
  <si>
    <t>Марсовна</t>
  </si>
  <si>
    <t>МАОУ Школа 146</t>
  </si>
  <si>
    <t>Кириллова</t>
  </si>
  <si>
    <t>МАОУ Школа 149</t>
  </si>
  <si>
    <t>Ильяна</t>
  </si>
  <si>
    <t>МАОУ Школа 148</t>
  </si>
  <si>
    <t>Гладкова</t>
  </si>
  <si>
    <t>6 А</t>
  </si>
  <si>
    <t>Ахметзянова</t>
  </si>
  <si>
    <t>Паначева</t>
  </si>
  <si>
    <t>Насретдинов</t>
  </si>
  <si>
    <t>Зонова</t>
  </si>
  <si>
    <t>Нурлугаянова</t>
  </si>
  <si>
    <t>Рамисовна</t>
  </si>
  <si>
    <t>6 В</t>
  </si>
  <si>
    <t>Подобреева</t>
  </si>
  <si>
    <t>6 Д</t>
  </si>
  <si>
    <t>Тимашева</t>
  </si>
  <si>
    <t>Вилера</t>
  </si>
  <si>
    <t>6 Е</t>
  </si>
  <si>
    <t>Газина Оксана Инсафовна</t>
  </si>
  <si>
    <t>Алчанова</t>
  </si>
  <si>
    <t xml:space="preserve">Митина </t>
  </si>
  <si>
    <t>Зурнаджян</t>
  </si>
  <si>
    <t>Рузанна</t>
  </si>
  <si>
    <t>Геворговна</t>
  </si>
  <si>
    <t>Кадикова</t>
  </si>
  <si>
    <t>Кутлугильдина</t>
  </si>
  <si>
    <t>Сафонова</t>
  </si>
  <si>
    <t>6 З</t>
  </si>
  <si>
    <t>Шафина</t>
  </si>
  <si>
    <t>Инсафовна</t>
  </si>
  <si>
    <t>6 И</t>
  </si>
  <si>
    <t>Саттарова</t>
  </si>
  <si>
    <t>Ралия</t>
  </si>
  <si>
    <t xml:space="preserve">Расуловна </t>
  </si>
  <si>
    <t>Фанузовна</t>
  </si>
  <si>
    <t>Владиславона</t>
  </si>
  <si>
    <t>6 Ш</t>
  </si>
  <si>
    <t>Барабаш</t>
  </si>
  <si>
    <t>Гришина</t>
  </si>
  <si>
    <t>Саликаева</t>
  </si>
  <si>
    <t xml:space="preserve"> Артёмовна</t>
  </si>
  <si>
    <t>Дубровина</t>
  </si>
  <si>
    <t xml:space="preserve"> Канипова</t>
  </si>
  <si>
    <t>Вилевна</t>
  </si>
  <si>
    <t>Садыкова</t>
  </si>
  <si>
    <t>Печеркина</t>
  </si>
  <si>
    <t>Аврора</t>
  </si>
  <si>
    <t>Зайнуллина</t>
  </si>
  <si>
    <t>Залина</t>
  </si>
  <si>
    <t>Семена</t>
  </si>
  <si>
    <t>Семушкина</t>
  </si>
  <si>
    <t>Гаинцева</t>
  </si>
  <si>
    <t>Борисова</t>
  </si>
  <si>
    <t>Утяшева</t>
  </si>
  <si>
    <t>Алимжанова</t>
  </si>
  <si>
    <t>Аброщенко</t>
  </si>
  <si>
    <t>Еникеева</t>
  </si>
  <si>
    <t>Талея</t>
  </si>
  <si>
    <t>Никитовна</t>
  </si>
  <si>
    <t>Зиннатуллина</t>
  </si>
  <si>
    <t>Стефания</t>
  </si>
  <si>
    <t>Лейсан</t>
  </si>
  <si>
    <t>Абдуллаева</t>
  </si>
  <si>
    <t>Гульшан</t>
  </si>
  <si>
    <t>Баротовна</t>
  </si>
  <si>
    <t>Давлятова-Григорова</t>
  </si>
  <si>
    <t>Калининский район ГО г.Уфа</t>
  </si>
  <si>
    <t>Усов</t>
  </si>
  <si>
    <t>Муниципальное автономное образовательное учреждение Школа №51</t>
  </si>
  <si>
    <t>МАОУ Школа 51</t>
  </si>
  <si>
    <t>maou51ufa@mail.ru</t>
  </si>
  <si>
    <t>7 347 238 63 63</t>
  </si>
  <si>
    <t>Рахимова Альбина Ильясовна</t>
  </si>
  <si>
    <t>Гайнуллин</t>
  </si>
  <si>
    <t>Муниципальное Автономное Общеобразовательное учреждение Лицей 59</t>
  </si>
  <si>
    <t>МАОУ "Лицей №68"</t>
  </si>
  <si>
    <t>dina-yalyaeva@yandex.ru</t>
  </si>
  <si>
    <t>Сарвалиева Фидалия Зуфаровна</t>
  </si>
  <si>
    <t>Хазиахметов</t>
  </si>
  <si>
    <t>Муниципальное Автономное Общеобразовательное учреждение Лицей 85</t>
  </si>
  <si>
    <t>Муниципальное автономное общеобразовательное учреждение "Лицей №52" городского округа город Уфа Республики Башкортостан</t>
  </si>
  <si>
    <t>МАОУ “Лицей № 52”</t>
  </si>
  <si>
    <t>ufa52edu@list.ru</t>
  </si>
  <si>
    <t>26 963 131-55-26</t>
  </si>
  <si>
    <t>Андреев Салават Раисович</t>
  </si>
  <si>
    <t>Муниципальное автономное общеобразовательное учреждение Школа № 75 городского округа город Уфа Республики Башкортостан</t>
  </si>
  <si>
    <t>МАОУ Школа № 75</t>
  </si>
  <si>
    <t>silantevzahar4@gmail.com</t>
  </si>
  <si>
    <t>89 613 666 584</t>
  </si>
  <si>
    <t>Муракаева Александра Викторовна</t>
  </si>
  <si>
    <t>Федосеев</t>
  </si>
  <si>
    <t>Анатолий</t>
  </si>
  <si>
    <t>Муниципальное автономное общеобразовательное учреждение Школа № 56 имени Овчинникова Григория Семеновича городского округа город Уфа Республики Башкортостан</t>
  </si>
  <si>
    <t>МАОУ Школа № 56 им. Г. С. Овчинникова</t>
  </si>
  <si>
    <t>maoy_school56@mail.ru</t>
  </si>
  <si>
    <t>(347) 246-64-66</t>
  </si>
  <si>
    <t>Ильина Владислава Андреевна</t>
  </si>
  <si>
    <t>Щеголев</t>
  </si>
  <si>
    <t>Муниципальное Автономное Общеобразовательное учреждение Лицей 62</t>
  </si>
  <si>
    <t>Фаррахов</t>
  </si>
  <si>
    <t>Муниципальное Автономное Общеобразовательное учреждение Лицей 84</t>
  </si>
  <si>
    <t>Ахуньянов</t>
  </si>
  <si>
    <t>Муниципальное Автономное Общеобразовательное учреждение Лицей 70</t>
  </si>
  <si>
    <t>Муниципальное Автономное Общеобразовательное учреждение Лицей 78</t>
  </si>
  <si>
    <t>Галинуров</t>
  </si>
  <si>
    <t>Муниципальное автономное образовательное учреждение Лицей 58</t>
  </si>
  <si>
    <t>МАОУ “Лицей № 58”</t>
  </si>
  <si>
    <t>licey58@ufa@mail.ru</t>
  </si>
  <si>
    <t>Богданов Андрей Викторович</t>
  </si>
  <si>
    <t>Тагиров</t>
  </si>
  <si>
    <t>Муниципальное автономное образовательное учреждение "Башкирская гимназия № 140 имени Зайнаб Биишевой"</t>
  </si>
  <si>
    <t>МАОУ "Башкирская гимназия № 140 им. З. Биишевой"</t>
  </si>
  <si>
    <t>mboybg140@mail.ru</t>
  </si>
  <si>
    <t>Кутуева Лейсан Фатиховна</t>
  </si>
  <si>
    <t>Полывяный</t>
  </si>
  <si>
    <t>Муниципальное Автономное Общеобразовательное учреждение Лицей 80</t>
  </si>
  <si>
    <t>Муниципальное Автономное Общеобразовательное учреждение Лицей 79</t>
  </si>
  <si>
    <t>Оплачко</t>
  </si>
  <si>
    <t>8 963 131-55-26</t>
  </si>
  <si>
    <t>Зайниев</t>
  </si>
  <si>
    <t>27 963 131-55-26</t>
  </si>
  <si>
    <t>Жилов</t>
  </si>
  <si>
    <t>Емельян</t>
  </si>
  <si>
    <t>Муниципальное автономное общеобразовательное учреждение "Гимназия №111" городского округа город Уфа Республики Башкортостан</t>
  </si>
  <si>
    <t>МАОУ "Гимназия №111</t>
  </si>
  <si>
    <t>zhiloven@mail.ru</t>
  </si>
  <si>
    <t>Дрыгалов Олег Владимирович</t>
  </si>
  <si>
    <t>Тарасов</t>
  </si>
  <si>
    <t>liya.tarasova.1986@list.ru</t>
  </si>
  <si>
    <t>8 906 103 45 97</t>
  </si>
  <si>
    <t>Акбатыров</t>
  </si>
  <si>
    <t>fapiga1977@gmail.com</t>
  </si>
  <si>
    <t>8987 036-85-89</t>
  </si>
  <si>
    <t>Демидов</t>
  </si>
  <si>
    <t>Муниципальное автономное образовательное учреждение "Школа 74 им. Г.И.Мушникова" городского округа город Уфа Республики Башкортостан</t>
  </si>
  <si>
    <t>МАОУ Школа 74 им. Г.И.Мушникова</t>
  </si>
  <si>
    <t>http://school74ufa.ru/</t>
  </si>
  <si>
    <t>22 937 352-83-58</t>
  </si>
  <si>
    <t>Юсупов Роберт Сагитович</t>
  </si>
  <si>
    <t>Рузалевич</t>
  </si>
  <si>
    <t>Муниципальное автономное общеобразовательное учреждение Школа № 87 городского округа город Уфа Республики Башкортостан</t>
  </si>
  <si>
    <t>МАОУ Школа №87</t>
  </si>
  <si>
    <t>oksan-kat@eandekx.ru</t>
  </si>
  <si>
    <t>Кучуркина Оксана Викторовна</t>
  </si>
  <si>
    <t>Шабалин</t>
  </si>
  <si>
    <t>Муниципальное автономное общеобразовательное учреждение "Гимназия №105 имени Героя Советского Союза Кузнецова Николая Ивановича" ГО г. Уфа РБ</t>
  </si>
  <si>
    <t>МАОУ "Гимназия №105 им. Н.И. Кузнецова"</t>
  </si>
  <si>
    <t>maoy_gimnaz105@mail.ru</t>
  </si>
  <si>
    <t>(347) 2871063</t>
  </si>
  <si>
    <t>Степанкина Оксана Борисовна</t>
  </si>
  <si>
    <t>Муниципальное Автономное Общеобразовательное учреждение Лицей 60</t>
  </si>
  <si>
    <t>Махров</t>
  </si>
  <si>
    <t>10 963 131-55-26</t>
  </si>
  <si>
    <t>Алексеев</t>
  </si>
  <si>
    <t>Хубутдинов</t>
  </si>
  <si>
    <t>gulfina1kh@gmail.com</t>
  </si>
  <si>
    <t>8937 158-68-18</t>
  </si>
  <si>
    <t>Сурков</t>
  </si>
  <si>
    <t>Муниципальное Автономное Общеобразовательное учреждение Лицей 67</t>
  </si>
  <si>
    <t>Муниципальное Автономное Общеобразовательное учреждение Лицей 86</t>
  </si>
  <si>
    <t>Суворов</t>
  </si>
  <si>
    <t>Муниципальное Автономное Общеобразовательное учреждение Лицей 64</t>
  </si>
  <si>
    <t>Шарафетдинов</t>
  </si>
  <si>
    <t>Кадкин</t>
  </si>
  <si>
    <t>Муниципальное автономное образовательное учреждение Школа №137</t>
  </si>
  <si>
    <t>МАОУ Школа№137</t>
  </si>
  <si>
    <t>z.u.r1993@mail.ru</t>
  </si>
  <si>
    <t>Садыкова Юлия Разифовна</t>
  </si>
  <si>
    <t>Селезнёв</t>
  </si>
  <si>
    <t>Муниципальное Автономное Общеобразовательное учреждение Лицей 81</t>
  </si>
  <si>
    <t>Плуцких</t>
  </si>
  <si>
    <t>Шагабутдинов</t>
  </si>
  <si>
    <t>Муниципальное Автономное Общеобразовательное учреждение Лицей 68</t>
  </si>
  <si>
    <t>Пиликин</t>
  </si>
  <si>
    <t>Адриан</t>
  </si>
  <si>
    <t>Аптеев</t>
  </si>
  <si>
    <t>Семён</t>
  </si>
  <si>
    <t>Самохатний</t>
  </si>
  <si>
    <t>Муниципальное Автономное Общеобразовательное учреждение Лицей 87</t>
  </si>
  <si>
    <t>Курбанов</t>
  </si>
  <si>
    <t>31 963 131-55-26</t>
  </si>
  <si>
    <t>Сутягин</t>
  </si>
  <si>
    <t>Кондратьев</t>
  </si>
  <si>
    <t>Аиткулова</t>
  </si>
  <si>
    <t>Муниципальное автономное общеобразовательное учреждение Школа №112 городского округа город Уфа Республики Башкортостан</t>
  </si>
  <si>
    <t>МАОУ Школа №112</t>
  </si>
  <si>
    <t>2603036@mail.ru</t>
  </si>
  <si>
    <t>8 347 260 30 36</t>
  </si>
  <si>
    <t>Хажиахметов Булат Айдарович</t>
  </si>
  <si>
    <t>Кумушбаева</t>
  </si>
  <si>
    <t>Ханифовна</t>
  </si>
  <si>
    <t>Ильваровна</t>
  </si>
  <si>
    <t>Бикбатырова</t>
  </si>
  <si>
    <t>Карташова</t>
  </si>
  <si>
    <t>Муниципальное Автономное Общеобразовательное учреждение Лицей 57</t>
  </si>
  <si>
    <t>Юлианна</t>
  </si>
  <si>
    <t>23 937 352-83-58</t>
  </si>
  <si>
    <t>Прохорова</t>
  </si>
  <si>
    <t>Витльевна</t>
  </si>
  <si>
    <t>uliaprohorova012@gmail.com</t>
  </si>
  <si>
    <t>8967 736-69-74</t>
  </si>
  <si>
    <t>Исяндавлетова</t>
  </si>
  <si>
    <t>Хакимуллина</t>
  </si>
  <si>
    <t>Дарьяна</t>
  </si>
  <si>
    <t>chern.elena100@yandex.ru</t>
  </si>
  <si>
    <t>Шухлеева</t>
  </si>
  <si>
    <t>tatyana-ufa@list.ru</t>
  </si>
  <si>
    <t>Майорова</t>
  </si>
  <si>
    <t>Муниципальное Автономное Общеобразовательное учреждение Лицей 58</t>
  </si>
  <si>
    <t>Генералова</t>
  </si>
  <si>
    <t>9.18.2012</t>
  </si>
  <si>
    <t>Сингатулина</t>
  </si>
  <si>
    <t>Янсубаева</t>
  </si>
  <si>
    <t>30 963 131-55-26</t>
  </si>
  <si>
    <t>Саркеева</t>
  </si>
  <si>
    <t>Щепелина Ольга Михайловна</t>
  </si>
  <si>
    <t>Тяжельникова</t>
  </si>
  <si>
    <t>Муниципальное Автономное Общеобразовательное учреждение Лицей 63</t>
  </si>
  <si>
    <t>Шуваева</t>
  </si>
  <si>
    <t>Млада</t>
  </si>
  <si>
    <t>Муниципальное Автономное Общеобразовательное учреждение Лицей 69</t>
  </si>
  <si>
    <t>Акшумова</t>
  </si>
  <si>
    <t>(347) 2871061</t>
  </si>
  <si>
    <t>Тимирова</t>
  </si>
  <si>
    <t>Владислава</t>
  </si>
  <si>
    <t>(347) 2871062</t>
  </si>
  <si>
    <t>Kashapovasamira636@gmail.com</t>
  </si>
  <si>
    <t>Вагабова</t>
  </si>
  <si>
    <t>Рахматовна</t>
  </si>
  <si>
    <t>8.14.2012</t>
  </si>
  <si>
    <t>Мулькаманова</t>
  </si>
  <si>
    <t>Бакоян</t>
  </si>
  <si>
    <t>Гайдаровна</t>
  </si>
  <si>
    <t>Кузина</t>
  </si>
  <si>
    <t>Гаскарова</t>
  </si>
  <si>
    <t>Белова</t>
  </si>
  <si>
    <t>Элона</t>
  </si>
  <si>
    <t>Флоридовна</t>
  </si>
  <si>
    <t>fazlyeva_albina@mail.ru</t>
  </si>
  <si>
    <t>8 927 920-70-21</t>
  </si>
  <si>
    <t>Биктимерова</t>
  </si>
  <si>
    <t>Kamilla.biktimerova@bk.ru</t>
  </si>
  <si>
    <t>Болдова</t>
  </si>
  <si>
    <t>Кондратьева</t>
  </si>
  <si>
    <t>Вербивская</t>
  </si>
  <si>
    <t>verba0707@rambler.ru</t>
  </si>
  <si>
    <t>Иргалина</t>
  </si>
  <si>
    <t>Саматовна</t>
  </si>
  <si>
    <t>Хаматова</t>
  </si>
  <si>
    <t>Буркова</t>
  </si>
  <si>
    <t>Муниципальное автономное учреждение "Гимназия №121" городского округа город Уфа Республики Башкортостан</t>
  </si>
  <si>
    <t>МАОУ "Гимназия №121"</t>
  </si>
  <si>
    <t>МАОУ "Гимназия №121" &lt;maou-gimn121@yandex.ru&gt;</t>
  </si>
  <si>
    <t>18</t>
  </si>
  <si>
    <t>Мачихина Татьяна Сергеевна</t>
  </si>
  <si>
    <t>Разбежкина</t>
  </si>
  <si>
    <t>Канищева</t>
  </si>
  <si>
    <t>16</t>
  </si>
  <si>
    <t>Нурыева</t>
  </si>
  <si>
    <t>Муниципальное автономное образовательное учреждение "Лицей68"</t>
  </si>
  <si>
    <t>15</t>
  </si>
  <si>
    <t>Алексеева Александра Юрьевна</t>
  </si>
  <si>
    <t>Асылбаева</t>
  </si>
  <si>
    <t>13</t>
  </si>
  <si>
    <t>Аслаева</t>
  </si>
  <si>
    <t>Иветта</t>
  </si>
  <si>
    <t>Муниципальное автономноеобщеобразовательное учреждение Школа №131городского округа город Уфа Республики Башкортостан</t>
  </si>
  <si>
    <t>МАОУШкола 131</t>
  </si>
  <si>
    <t>nutfullina.larisa@mail.ru</t>
  </si>
  <si>
    <t>Баишева Лариса Николаевна</t>
  </si>
  <si>
    <t>Тавганимова</t>
  </si>
  <si>
    <t>12</t>
  </si>
  <si>
    <t>Ренковецкая</t>
  </si>
  <si>
    <t>Бикбулатова</t>
  </si>
  <si>
    <t>Муниципальное Автономное Общеобразоватнльное учреждение "Лицей №58"</t>
  </si>
  <si>
    <t>МАОУ "Лицей №58"</t>
  </si>
  <si>
    <t>Богданов А.В.</t>
  </si>
  <si>
    <t>Короткова</t>
  </si>
  <si>
    <t>11</t>
  </si>
  <si>
    <t>Черепанова</t>
  </si>
  <si>
    <t>yapparow.i@yandex.ru</t>
  </si>
  <si>
    <t>10</t>
  </si>
  <si>
    <t>Яппаров Ильяс Фердауисович</t>
  </si>
  <si>
    <t>Салова</t>
  </si>
  <si>
    <t>Хаббибулина</t>
  </si>
  <si>
    <t>Марьям</t>
  </si>
  <si>
    <t>Чувашова</t>
  </si>
  <si>
    <t>Шекунов С.А.</t>
  </si>
  <si>
    <t>Тапакова</t>
  </si>
  <si>
    <t>Нартдинова</t>
  </si>
  <si>
    <t>Радисовна</t>
  </si>
  <si>
    <t>Мухаммадиярова</t>
  </si>
  <si>
    <t>Панкратова</t>
  </si>
  <si>
    <t>10.14.2011</t>
  </si>
  <si>
    <t>8</t>
  </si>
  <si>
    <t>Лыскова</t>
  </si>
  <si>
    <t>7</t>
  </si>
  <si>
    <t>Ишманова</t>
  </si>
  <si>
    <t>Муслима</t>
  </si>
  <si>
    <t>Камалова</t>
  </si>
  <si>
    <t>5</t>
  </si>
  <si>
    <t>Лескова</t>
  </si>
  <si>
    <t>Атзитарова</t>
  </si>
  <si>
    <t>sabinaatzitarova0@gmail.com</t>
  </si>
  <si>
    <t>Латыпов Эмиль Махмутович</t>
  </si>
  <si>
    <t>Акбарова</t>
  </si>
  <si>
    <t>4</t>
  </si>
  <si>
    <t>Кашкарова</t>
  </si>
  <si>
    <t>Рианна</t>
  </si>
  <si>
    <t>1</t>
  </si>
  <si>
    <t>Громков</t>
  </si>
  <si>
    <t>Муниципальное автономное общеобразовательное учреждение "Лицей №60" имени Михаила Алексеевича Ферина городского округа город Уфа Республики Башкортостан</t>
  </si>
  <si>
    <t>МАОУ "Лицей №60" им. М.А.Ферина</t>
  </si>
  <si>
    <t>Licey60ufa@bk.ru</t>
  </si>
  <si>
    <t>8(347)2387944</t>
  </si>
  <si>
    <t>Саниев Финаз Муллахметович</t>
  </si>
  <si>
    <t>Палаошев</t>
  </si>
  <si>
    <t>(347) 2871059</t>
  </si>
  <si>
    <t>Хрусталева Светлана Григорьевна</t>
  </si>
  <si>
    <t>Кронвальд</t>
  </si>
  <si>
    <t>licey60ufa@bk.ru</t>
  </si>
  <si>
    <t>8(347) 2387944</t>
  </si>
  <si>
    <t>Дрожжев</t>
  </si>
  <si>
    <t>Владимировмч</t>
  </si>
  <si>
    <t>Шарапов</t>
  </si>
  <si>
    <t>Имиль</t>
  </si>
  <si>
    <t>Зуйков</t>
  </si>
  <si>
    <t>Абезгильдин</t>
  </si>
  <si>
    <t>Айгиз</t>
  </si>
  <si>
    <t>Хахалова Ольга Анатольевна</t>
  </si>
  <si>
    <t>Ахтемов</t>
  </si>
  <si>
    <t>Нургалеевич</t>
  </si>
  <si>
    <t>Симонов</t>
  </si>
  <si>
    <t>(347) 2871060</t>
  </si>
  <si>
    <t>Торба</t>
  </si>
  <si>
    <t>Трофим</t>
  </si>
  <si>
    <t>Саян</t>
  </si>
  <si>
    <t>Вильданович</t>
  </si>
  <si>
    <t>Ершов</t>
  </si>
  <si>
    <t>Толканов</t>
  </si>
  <si>
    <t>Киселев</t>
  </si>
  <si>
    <t>32 963 131-55-26</t>
  </si>
  <si>
    <t>Андреев Салват Раисович</t>
  </si>
  <si>
    <t>Прокопьев</t>
  </si>
  <si>
    <t>Теплов</t>
  </si>
  <si>
    <t>Телегаев</t>
  </si>
  <si>
    <t>8(347)2387945</t>
  </si>
  <si>
    <t>Шеменков</t>
  </si>
  <si>
    <t>Муравьев</t>
  </si>
  <si>
    <t>Чикотин</t>
  </si>
  <si>
    <t>Галяутдинов</t>
  </si>
  <si>
    <t>Расулевич</t>
  </si>
  <si>
    <t>Фатхутдинов</t>
  </si>
  <si>
    <t>Муниципальное автономное общеобразовательное учреждение Школа №78 имени Героя Российской Федерации Сафронова Анатолия Александровича городского округа город Уфа РБ</t>
  </si>
  <si>
    <t>МАОУ Школа №78 им Героя РФ Сафронова А.А</t>
  </si>
  <si>
    <t>school78@yandex.ru</t>
  </si>
  <si>
    <t>267-23-44</t>
  </si>
  <si>
    <t>Селиверстов Кирилл Анатольевич</t>
  </si>
  <si>
    <t>Халилов</t>
  </si>
  <si>
    <t>Десяткин</t>
  </si>
  <si>
    <t>Субхонович</t>
  </si>
  <si>
    <t>9.27.2010</t>
  </si>
  <si>
    <t>Муллин</t>
  </si>
  <si>
    <t>Баянов</t>
  </si>
  <si>
    <t>Гуминская</t>
  </si>
  <si>
    <t>minibaevasumbul@yandex.ru</t>
  </si>
  <si>
    <t>Калиева Ирина Васильевна</t>
  </si>
  <si>
    <t>Шамси</t>
  </si>
  <si>
    <t>Муниципальное автономное общеобразовательное учреждение Школа №118 городского округа город Уфа РБ</t>
  </si>
  <si>
    <t>МАОУ Школа № 118</t>
  </si>
  <si>
    <t>aijlaeeee@gmail.com</t>
  </si>
  <si>
    <t>Замахина Людмила Рекордовна</t>
  </si>
  <si>
    <t>Кудачкина</t>
  </si>
  <si>
    <t>lerrikksss_10@mail.ru</t>
  </si>
  <si>
    <t>Гайнуллина</t>
  </si>
  <si>
    <t>МАОУ "Лицей 68"</t>
  </si>
  <si>
    <t>Диля</t>
  </si>
  <si>
    <t>Фомина Светлана Сергеевна</t>
  </si>
  <si>
    <t>Серюкова</t>
  </si>
  <si>
    <t>Тазеева</t>
  </si>
  <si>
    <t>Глория</t>
  </si>
  <si>
    <t>Безденежных</t>
  </si>
  <si>
    <t>stofi8025@gmail.com</t>
  </si>
  <si>
    <t>Давлетова</t>
  </si>
  <si>
    <t>34 963 131-55-26</t>
  </si>
  <si>
    <t>Свистунов Ю.В.</t>
  </si>
  <si>
    <t>(347) 2871050</t>
  </si>
  <si>
    <t>Кочеткова</t>
  </si>
  <si>
    <t>Кислицина</t>
  </si>
  <si>
    <t>Шлыкова</t>
  </si>
  <si>
    <t>Аратова</t>
  </si>
  <si>
    <t>Назырова</t>
  </si>
  <si>
    <t>Камилевна</t>
  </si>
  <si>
    <t>35 963 131-55-26</t>
  </si>
  <si>
    <t>Кортюкова</t>
  </si>
  <si>
    <t>14 937 352-83-58</t>
  </si>
  <si>
    <t>33 963 131-55-26</t>
  </si>
  <si>
    <t>Аблеева</t>
  </si>
  <si>
    <t>Флорина</t>
  </si>
  <si>
    <t>Фахртдинова</t>
  </si>
  <si>
    <t>Ясавиева</t>
  </si>
  <si>
    <t>Веселова</t>
  </si>
  <si>
    <t>Кузнецова</t>
  </si>
  <si>
    <t>Трошина</t>
  </si>
  <si>
    <t>Лионович</t>
  </si>
  <si>
    <t>Нургалиева</t>
  </si>
  <si>
    <t>Лилияна</t>
  </si>
  <si>
    <t>Фаниловна</t>
  </si>
  <si>
    <t>tylersigma831@gmail.com</t>
  </si>
  <si>
    <t>Мосунова</t>
  </si>
  <si>
    <t>Гейт</t>
  </si>
  <si>
    <t>Швецов</t>
  </si>
  <si>
    <t>Паначев</t>
  </si>
  <si>
    <t>Сошневский</t>
  </si>
  <si>
    <t>oksan-kat@yandex.ru</t>
  </si>
  <si>
    <t>Шестаков</t>
  </si>
  <si>
    <t>(347) 246-64-67</t>
  </si>
  <si>
    <t>Агишев</t>
  </si>
  <si>
    <t>Шерошовец</t>
  </si>
  <si>
    <t>Нейколюк</t>
  </si>
  <si>
    <t>Тухватуллин</t>
  </si>
  <si>
    <t>Каскенбаев</t>
  </si>
  <si>
    <t>Дания</t>
  </si>
  <si>
    <t>Фанилевна</t>
  </si>
  <si>
    <t>МАОУ "Гимназия №105 им. Н.И. Кузхнецова"</t>
  </si>
  <si>
    <t>(347) 2871056</t>
  </si>
  <si>
    <t>Михайленко</t>
  </si>
  <si>
    <t>Сагадиева</t>
  </si>
  <si>
    <t>Голутво</t>
  </si>
  <si>
    <t>mila_zam0605@mail.ru</t>
  </si>
  <si>
    <t>Пайкин Александр Львович</t>
  </si>
  <si>
    <t>Родькина</t>
  </si>
  <si>
    <t>Mariyarodkina@mail.ru</t>
  </si>
  <si>
    <t>8987 588 85 69</t>
  </si>
  <si>
    <t>Никитина</t>
  </si>
  <si>
    <t>Ижбулдина</t>
  </si>
  <si>
    <t>(347) 2871057</t>
  </si>
  <si>
    <t>Анфиса</t>
  </si>
  <si>
    <t>Разяпова</t>
  </si>
  <si>
    <t>Мамлина</t>
  </si>
  <si>
    <t>38 963 131-55-26</t>
  </si>
  <si>
    <t>Шухратовна</t>
  </si>
  <si>
    <t>37 963 131-55-26</t>
  </si>
  <si>
    <t>Гайнетдинова Ляля Минулловна</t>
  </si>
  <si>
    <t>(347) 2871054</t>
  </si>
  <si>
    <t>Климин</t>
  </si>
  <si>
    <t>mbou-school78@yandex.ru</t>
  </si>
  <si>
    <t>Саломасов</t>
  </si>
  <si>
    <t>муж</t>
  </si>
  <si>
    <t>Серпков</t>
  </si>
  <si>
    <t>Василий</t>
  </si>
  <si>
    <t>Гарбар</t>
  </si>
  <si>
    <t>radameska2008@gmail.com</t>
  </si>
  <si>
    <t>8960-388-95-78</t>
  </si>
  <si>
    <t>Газеев</t>
  </si>
  <si>
    <t>Васильев</t>
  </si>
  <si>
    <t>Мухаметгареев</t>
  </si>
  <si>
    <t>Чернобровин</t>
  </si>
  <si>
    <t>Кульмухамедов</t>
  </si>
  <si>
    <t>Мурзаков</t>
  </si>
  <si>
    <t>16 963 131-55-26</t>
  </si>
  <si>
    <t>Мохов</t>
  </si>
  <si>
    <t>Ерëменко</t>
  </si>
  <si>
    <t>17 963 131-55-26</t>
  </si>
  <si>
    <t>danilenikeev09@gmail.com</t>
  </si>
  <si>
    <t>Колегойда</t>
  </si>
  <si>
    <t>kolegoyda7865@gmail.com</t>
  </si>
  <si>
    <t>nurievmaksim76@gmail.com</t>
  </si>
  <si>
    <t>habibullinajnur447@gmail.com</t>
  </si>
  <si>
    <t>Бондарь</t>
  </si>
  <si>
    <t>stepanbondar330gmail.com</t>
  </si>
  <si>
    <t>Мухаметшина Зульфия Рамиловна</t>
  </si>
  <si>
    <t>Садыгов</t>
  </si>
  <si>
    <t>Мухамед</t>
  </si>
  <si>
    <t>Фамилевич</t>
  </si>
  <si>
    <t>Вилен</t>
  </si>
  <si>
    <t>Мусалимова</t>
  </si>
  <si>
    <t>Анжелика</t>
  </si>
  <si>
    <t>Изалина</t>
  </si>
  <si>
    <t>Селимова</t>
  </si>
  <si>
    <t>(347) 2871052</t>
  </si>
  <si>
    <t>Сулимова</t>
  </si>
  <si>
    <t>Инесса</t>
  </si>
  <si>
    <t>(347) 2871053</t>
  </si>
  <si>
    <t>Ефимова</t>
  </si>
  <si>
    <t xml:space="preserve">Шаронова </t>
  </si>
  <si>
    <t>Чамара</t>
  </si>
  <si>
    <t>Юхатова</t>
  </si>
  <si>
    <t>07.110.2007</t>
  </si>
  <si>
    <t>Наргиз</t>
  </si>
  <si>
    <t>Флоридович</t>
  </si>
  <si>
    <t>Родин</t>
  </si>
  <si>
    <t>Кадымов</t>
  </si>
  <si>
    <t xml:space="preserve">Ветошкин </t>
  </si>
  <si>
    <t>Муниципальное автономное общеобразовательное учреждение Школа №112</t>
  </si>
  <si>
    <t>Гасанов</t>
  </si>
  <si>
    <t>Шахон-оглы</t>
  </si>
  <si>
    <t>smeilcekson@gmail.com</t>
  </si>
  <si>
    <t>Уляев рафгат Минетдинович</t>
  </si>
  <si>
    <t>Черепанов</t>
  </si>
  <si>
    <t>21 963 131-55-26</t>
  </si>
  <si>
    <t>23 963 131-55-26</t>
  </si>
  <si>
    <t>Бушуев</t>
  </si>
  <si>
    <t>Кучуркина Оксана Виктровна</t>
  </si>
  <si>
    <t>Ренковецкий</t>
  </si>
  <si>
    <t>Михайловский</t>
  </si>
  <si>
    <t>Чудин</t>
  </si>
  <si>
    <t>Курочкина</t>
  </si>
  <si>
    <t>Борисовна</t>
  </si>
  <si>
    <t>Мусыгина</t>
  </si>
  <si>
    <t>Целоусова Наталья Николаевна</t>
  </si>
  <si>
    <t>Борова</t>
  </si>
  <si>
    <t>Биктимирова</t>
  </si>
  <si>
    <t>Ильмира</t>
  </si>
  <si>
    <t>Илгизовна</t>
  </si>
  <si>
    <t>#######</t>
  </si>
  <si>
    <t>МАОУ школа 74 им.Г.И.Мушникова</t>
  </si>
  <si>
    <t>8 937 352-83-58</t>
  </si>
  <si>
    <t>Алетко</t>
  </si>
  <si>
    <t>Суркова Александра Владимировна</t>
  </si>
  <si>
    <t>Шамин</t>
  </si>
  <si>
    <t>Канафиев</t>
  </si>
  <si>
    <t>10 937 352-83-58</t>
  </si>
  <si>
    <t>########</t>
  </si>
  <si>
    <t>(347) 2871051</t>
  </si>
  <si>
    <t>9 937 352-83-58</t>
  </si>
  <si>
    <t>Плохов</t>
  </si>
  <si>
    <t>Берлякова Вероника Викторовна</t>
  </si>
  <si>
    <t>K4milla.sultanova@gmail.com</t>
  </si>
  <si>
    <t>Расилевич</t>
  </si>
  <si>
    <t>#####</t>
  </si>
  <si>
    <t>Октябрьский рн ГО г. Уфа</t>
  </si>
  <si>
    <t xml:space="preserve">Фахреев </t>
  </si>
  <si>
    <t>Муниципальное автономное общеобразовательное учреждение
«Центр образования № 114 с углубленным изучением отдельных предметов»
городского округа город Уфа Республики Башкортостан</t>
  </si>
  <si>
    <t>МАОУ «Центр образования № 114»</t>
  </si>
  <si>
    <t>Стерехов Антон Петрович</t>
  </si>
  <si>
    <t>Халиков</t>
  </si>
  <si>
    <t>Даянович</t>
  </si>
  <si>
    <t>Муниципальное автономное общеобразовательное учреждение  "Лицей № 6 имени Н.Д. Сафина" городского округа город Уфа Республики Башкортостан</t>
  </si>
  <si>
    <t>МАОУ "Лицей № 6 имени Н.Д. Сафина"</t>
  </si>
  <si>
    <t>Назырова Римма Фаритовна</t>
  </si>
  <si>
    <t>Ханова</t>
  </si>
  <si>
    <t>Терехова</t>
  </si>
  <si>
    <t>Азарова</t>
  </si>
  <si>
    <t>женский</t>
  </si>
  <si>
    <t>Камский</t>
  </si>
  <si>
    <t>мужской</t>
  </si>
  <si>
    <t>Спартаковна</t>
  </si>
  <si>
    <t>Кислицын</t>
  </si>
  <si>
    <t xml:space="preserve">Сергеевна </t>
  </si>
  <si>
    <t>Скалдин</t>
  </si>
  <si>
    <t>Точилкин</t>
  </si>
  <si>
    <t>Хамматова</t>
  </si>
  <si>
    <t>Сабрина</t>
  </si>
  <si>
    <t>Ранифовна</t>
  </si>
  <si>
    <t>Галиханов</t>
  </si>
  <si>
    <t>Фаткуллин</t>
  </si>
  <si>
    <t>Калдаманова</t>
  </si>
  <si>
    <t>Архипов</t>
  </si>
  <si>
    <t>Хаметова</t>
  </si>
  <si>
    <t xml:space="preserve">Тараторина </t>
  </si>
  <si>
    <t>Муниципальное автономное образовательное учреждение школа № 17</t>
  </si>
  <si>
    <t>МАОУ Школа №17</t>
  </si>
  <si>
    <t>astahov.radion@mail.ru</t>
  </si>
  <si>
    <t>Мингажев Тимур Римович</t>
  </si>
  <si>
    <t>Фаттахов</t>
  </si>
  <si>
    <t>Харламов</t>
  </si>
  <si>
    <t>Муниципальное автономное общеобразовательное учреждение "Школа № 31 имени Рихарда Зорге" городского округа город Уфа Республики Башкортостан</t>
  </si>
  <si>
    <t>МАОУ "Школа № 31 им. Р. Зорге" ГО г. Уфа РБ</t>
  </si>
  <si>
    <t>Чумакова Г.В.</t>
  </si>
  <si>
    <t>Хмыров</t>
  </si>
  <si>
    <t xml:space="preserve">Гарифуллина </t>
  </si>
  <si>
    <t>Мальцева</t>
  </si>
  <si>
    <t>Сибагатуллин</t>
  </si>
  <si>
    <t>Арсенович</t>
  </si>
  <si>
    <t>Мурясова</t>
  </si>
  <si>
    <t xml:space="preserve">Русалина </t>
  </si>
  <si>
    <t>11.07..2012</t>
  </si>
  <si>
    <t xml:space="preserve">Ишмаева </t>
  </si>
  <si>
    <t xml:space="preserve"> Аделина </t>
  </si>
  <si>
    <t xml:space="preserve"> Динисовна</t>
  </si>
  <si>
    <t xml:space="preserve"> Велена</t>
  </si>
  <si>
    <t>Закиев</t>
  </si>
  <si>
    <t>Габдрафикова</t>
  </si>
  <si>
    <t>Ранисовна</t>
  </si>
  <si>
    <t>Муниципальное автономное общеобразовательное учреждение Школа №37 имени Героя Советского Союза Недошивина Вениамина Георгиевича</t>
  </si>
  <si>
    <t>МАОУ Школа №37</t>
  </si>
  <si>
    <t>Хазеев Ратмир Рушанович</t>
  </si>
  <si>
    <t>Ближенок</t>
  </si>
  <si>
    <t>Элбдарович</t>
  </si>
  <si>
    <t>Адлерович</t>
  </si>
  <si>
    <t>Герасименко Никита Сергеевич</t>
  </si>
  <si>
    <t>Батталова</t>
  </si>
  <si>
    <t>Муниципальное автономное общеобразовательное учреждение Школа № 38 имени Королевой Гули Владимировны городского округа город Уфа Республики Башкортостан</t>
  </si>
  <si>
    <t>МАОУ Школа № 38 имени Г.В. Королевой</t>
  </si>
  <si>
    <t>a.batta@ya.ru</t>
  </si>
  <si>
    <t>Мельников Виктор Александрович</t>
  </si>
  <si>
    <t xml:space="preserve">Гарифуллин </t>
  </si>
  <si>
    <t>garifullinaelvira010@gmail.ru</t>
  </si>
  <si>
    <t>Япаев</t>
  </si>
  <si>
    <t>Radikovna89@mail.ru</t>
  </si>
  <si>
    <t>Насибуллина</t>
  </si>
  <si>
    <t>mailto:Gulnaranasibullina86@gmail.com</t>
  </si>
  <si>
    <t>Сенькин</t>
  </si>
  <si>
    <t>see9685@mail.ru</t>
  </si>
  <si>
    <t xml:space="preserve">Хабибуллин </t>
  </si>
  <si>
    <t>Markprosto589@gmail.ru</t>
  </si>
  <si>
    <t>Мигранов</t>
  </si>
  <si>
    <t>shama.migran.99@mail.ru</t>
  </si>
  <si>
    <t>Бергер</t>
  </si>
  <si>
    <t>clikny@mail.ru</t>
  </si>
  <si>
    <t>Назирова</t>
  </si>
  <si>
    <t xml:space="preserve">Митяев </t>
  </si>
  <si>
    <t>mityaeva.katerina@mail.ru</t>
  </si>
  <si>
    <t xml:space="preserve">Шинов </t>
  </si>
  <si>
    <t xml:space="preserve">Самир  </t>
  </si>
  <si>
    <t xml:space="preserve">Азатович </t>
  </si>
  <si>
    <t>Shinovaer@mail.ru</t>
  </si>
  <si>
    <t xml:space="preserve">Курбангалеев </t>
  </si>
  <si>
    <t xml:space="preserve">Дмитриевич </t>
  </si>
  <si>
    <t>artur31012012@mail.ru</t>
  </si>
  <si>
    <t xml:space="preserve">Жигулев </t>
  </si>
  <si>
    <t xml:space="preserve">Юрьевич </t>
  </si>
  <si>
    <t>derisabramov524@gmail.com</t>
  </si>
  <si>
    <t>Медведева</t>
  </si>
  <si>
    <t>Oxanchik81@mail.ru</t>
  </si>
  <si>
    <t>natabakastova@inbox.ru</t>
  </si>
  <si>
    <t>5е</t>
  </si>
  <si>
    <t>Муниципальное автономное общеобразовательное учреждение "Центр образования №40 с углубленным изучением отдельных предметов"  городского округа город Уфа Республики Башкортостан имени Героя Российской Федерации Серафимова Максима Владимировича</t>
  </si>
  <si>
    <t>МАОУ «Центр образования № 40»</t>
  </si>
  <si>
    <t>mark_alenka@mail.ru</t>
  </si>
  <si>
    <t>Хисамова Галия Мавлютовна</t>
  </si>
  <si>
    <t xml:space="preserve">Аделия </t>
  </si>
  <si>
    <t>Коваленко</t>
  </si>
  <si>
    <t xml:space="preserve">Макаров </t>
  </si>
  <si>
    <t>Аяз</t>
  </si>
  <si>
    <t>Шушкова</t>
  </si>
  <si>
    <t>Мельникова</t>
  </si>
  <si>
    <t>Муниципальное автономное общеобразовательное учреждение "Лицей №42" городского округа город Уфа Республики Башкортостан</t>
  </si>
  <si>
    <t>МАОУ "Лицей №42"</t>
  </si>
  <si>
    <t>Крепостьер Лидия Изиляевна</t>
  </si>
  <si>
    <t>Корягин</t>
  </si>
  <si>
    <t>Алесеевич</t>
  </si>
  <si>
    <t>Мухамадиев</t>
  </si>
  <si>
    <t>Тимирбаева</t>
  </si>
  <si>
    <t>Абдеева</t>
  </si>
  <si>
    <t>Муниципальное автономное общеобразовательное учреждение "Гимназия № 47 имени А.П. Гайдара" городского округа город Уфа Республики Башкортостан</t>
  </si>
  <si>
    <t>МАОУ "Гимназия № 47"</t>
  </si>
  <si>
    <t>maou.gimn47@mail.ru</t>
  </si>
  <si>
    <t>(347)2874700</t>
  </si>
  <si>
    <t>Кальщиков Владимир Николаевич</t>
  </si>
  <si>
    <t>Каримова Гюзель Фаридовна</t>
  </si>
  <si>
    <t>Эмилевич</t>
  </si>
  <si>
    <t>Изыкеев</t>
  </si>
  <si>
    <t>Равшанович</t>
  </si>
  <si>
    <t>Исаева</t>
  </si>
  <si>
    <t>Хаважевна</t>
  </si>
  <si>
    <t>Лилиана</t>
  </si>
  <si>
    <t>Наширбанов</t>
  </si>
  <si>
    <t>Миргасимович</t>
  </si>
  <si>
    <t>Николаева</t>
  </si>
  <si>
    <t>Пищулина</t>
  </si>
  <si>
    <t>Санников</t>
  </si>
  <si>
    <t>Христофоров</t>
  </si>
  <si>
    <t>Шайхулгалиев</t>
  </si>
  <si>
    <t>Аридан</t>
  </si>
  <si>
    <t>Инсафрвич</t>
  </si>
  <si>
    <t>Яппарова</t>
  </si>
  <si>
    <t>Юрина</t>
  </si>
  <si>
    <t>(347)2874701</t>
  </si>
  <si>
    <t>Муниципальное автономное общеобразовательное учреждение Школа №49 городского округа город Уфа Республики Башкортостан</t>
  </si>
  <si>
    <t>МАОУ Школа № 49</t>
  </si>
  <si>
    <t>Власов</t>
  </si>
  <si>
    <t>Куразов</t>
  </si>
  <si>
    <t>Шамильевич</t>
  </si>
  <si>
    <t xml:space="preserve">Кильмухаметов </t>
  </si>
  <si>
    <t>Исмагил</t>
  </si>
  <si>
    <t>Муллоянова</t>
  </si>
  <si>
    <t>Раяна</t>
  </si>
  <si>
    <t xml:space="preserve">Рустемовна </t>
  </si>
  <si>
    <t>Ардисламов</t>
  </si>
  <si>
    <t>Бондаренко</t>
  </si>
  <si>
    <t>Жарчинский</t>
  </si>
  <si>
    <t>Муниципальное автономное общеобразовательное учреждение "Татарская гимназия №84"</t>
  </si>
  <si>
    <t>МАОУ "Татарская гимназия №84"</t>
  </si>
  <si>
    <t>Муллагалеева Елена Аксановна</t>
  </si>
  <si>
    <t>Гимранов</t>
  </si>
  <si>
    <t xml:space="preserve">Абдрахманов </t>
  </si>
  <si>
    <t>Клюева</t>
  </si>
  <si>
    <t>Лебедева</t>
  </si>
  <si>
    <t>Пугачев</t>
  </si>
  <si>
    <t xml:space="preserve">Денисов </t>
  </si>
  <si>
    <t>Сурначева</t>
  </si>
  <si>
    <t>Хайбрахманова</t>
  </si>
  <si>
    <t>lllshlepallltv@gmail.com</t>
  </si>
  <si>
    <t xml:space="preserve">Акатьев </t>
  </si>
  <si>
    <t>akateva.dilara@mail.ru</t>
  </si>
  <si>
    <t>Абакачев</t>
  </si>
  <si>
    <t xml:space="preserve"> Амин </t>
  </si>
  <si>
    <t>Муниципальное автономное общеобразовательное учреждение "Школа № 88" городского округа город Уфа Республики Башкортостан</t>
  </si>
  <si>
    <t>МАОУ "Школа №88"</t>
  </si>
  <si>
    <t>Сверкунова Айгуль Сагитовна</t>
  </si>
  <si>
    <t>Иликаев Иван Ильдарович</t>
  </si>
  <si>
    <t>Батыргареева</t>
  </si>
  <si>
    <t>Валиахметов</t>
  </si>
  <si>
    <t xml:space="preserve"> Тимур </t>
  </si>
  <si>
    <t>29.12. 11</t>
  </si>
  <si>
    <t>Затеева</t>
  </si>
  <si>
    <t>Кагарманова</t>
  </si>
  <si>
    <t>Кереев</t>
  </si>
  <si>
    <t>Кильдиярова</t>
  </si>
  <si>
    <t>Колесник</t>
  </si>
  <si>
    <t xml:space="preserve"> Никита </t>
  </si>
  <si>
    <t>10.05.12</t>
  </si>
  <si>
    <t>Кубасов</t>
  </si>
  <si>
    <t xml:space="preserve"> Данил </t>
  </si>
  <si>
    <t>16.01.12</t>
  </si>
  <si>
    <t>Кузьменко</t>
  </si>
  <si>
    <t>Матыцин</t>
  </si>
  <si>
    <t xml:space="preserve">Минкаева </t>
  </si>
  <si>
    <t>'18.09.2012</t>
  </si>
  <si>
    <t>Муртазина</t>
  </si>
  <si>
    <t>Навруз</t>
  </si>
  <si>
    <t>Магамед</t>
  </si>
  <si>
    <t>Курбанбегович</t>
  </si>
  <si>
    <t>Оганесян</t>
  </si>
  <si>
    <t>Проскуряков</t>
  </si>
  <si>
    <t xml:space="preserve">Сарычев </t>
  </si>
  <si>
    <t>Алфисовна</t>
  </si>
  <si>
    <t>Прасковья</t>
  </si>
  <si>
    <t xml:space="preserve">Солодянкина </t>
  </si>
  <si>
    <t xml:space="preserve">Илона </t>
  </si>
  <si>
    <t>Канатовна</t>
  </si>
  <si>
    <t>Урманова</t>
  </si>
  <si>
    <t xml:space="preserve">Шаматурин </t>
  </si>
  <si>
    <t>Муниципальное автономное образовательное учреждение  "Центр образования № 89" городского округа г. Уфа Республики Башкортостан</t>
  </si>
  <si>
    <t>МАОУ "Центр образования №89"</t>
  </si>
  <si>
    <t>Калимуллина Гульшат Раилевна</t>
  </si>
  <si>
    <t>Иляна</t>
  </si>
  <si>
    <t>Мальков</t>
  </si>
  <si>
    <t>Скоробогатов Иван Александрович</t>
  </si>
  <si>
    <t>Бакиров</t>
  </si>
  <si>
    <t>Российская Федерация</t>
  </si>
  <si>
    <t>Муниципальное автономное общеобразовательное учреждение «Физико-математический лицей № 93» городского округа город Уфа Республики Башкортостан</t>
  </si>
  <si>
    <t>МАОУ «Физико-математический лицей № 93»</t>
  </si>
  <si>
    <t>Marusevich@bk.ru</t>
  </si>
  <si>
    <t>Ануфриев Евгений Николаевич</t>
  </si>
  <si>
    <t>Баннов</t>
  </si>
  <si>
    <t>frikoz@rambler.ru</t>
  </si>
  <si>
    <t>Бурочкин</t>
  </si>
  <si>
    <t>lunatka@list.ru</t>
  </si>
  <si>
    <t>Газизулин</t>
  </si>
  <si>
    <t>Guselina78@yandex.ru</t>
  </si>
  <si>
    <t>5E</t>
  </si>
  <si>
    <t>afgilyazov@yandex.ru</t>
  </si>
  <si>
    <t>zabkova_olga@mail.ru</t>
  </si>
  <si>
    <t>Гусев</t>
  </si>
  <si>
    <t>Dil260283@gmail.com</t>
  </si>
  <si>
    <t>Дачникова</t>
  </si>
  <si>
    <t>irinadachnikova@yandex.ru</t>
  </si>
  <si>
    <t>Зиганшина</t>
  </si>
  <si>
    <t>Надия</t>
  </si>
  <si>
    <t>Инзаровна</t>
  </si>
  <si>
    <t>guzelmarat@yandex.ru</t>
  </si>
  <si>
    <t>Зиятдинов</t>
  </si>
  <si>
    <t>Dolfines@yandex.ru</t>
  </si>
  <si>
    <t>Ivanova-sana@bk.ru</t>
  </si>
  <si>
    <t>ivanova-sana@bk.ru</t>
  </si>
  <si>
    <t>Идиатулина</t>
  </si>
  <si>
    <t>idiatulin.amir2007@yandex.ru</t>
  </si>
  <si>
    <t>Казанцева</t>
  </si>
  <si>
    <t>Beauty_in_blue@mail.ru</t>
  </si>
  <si>
    <t>Хасанова Елена Закиевна</t>
  </si>
  <si>
    <t>500027@mail.ru</t>
  </si>
  <si>
    <t>malikov_damir84@mail.ru</t>
  </si>
  <si>
    <t>Морозова</t>
  </si>
  <si>
    <t>csmufa@inbox.ru</t>
  </si>
  <si>
    <t>Муслимов</t>
  </si>
  <si>
    <t>ilgiz_m@mail.ru</t>
  </si>
  <si>
    <t>ganieva.ralina@yandex.ru</t>
  </si>
  <si>
    <t>Поспелова</t>
  </si>
  <si>
    <t>aripos@yandex.ru</t>
  </si>
  <si>
    <t>Хамза</t>
  </si>
  <si>
    <t>Умарович</t>
  </si>
  <si>
    <t>leila030.com@gmail.com</t>
  </si>
  <si>
    <t>Ремез</t>
  </si>
  <si>
    <t>Petrova.yarik082012@yandex.ru</t>
  </si>
  <si>
    <t>Aalena13071990@mail.com</t>
  </si>
  <si>
    <t>Ильвировна</t>
  </si>
  <si>
    <t>usmanovalr87@mail.ru</t>
  </si>
  <si>
    <t>Федотов</t>
  </si>
  <si>
    <t>Фёдор</t>
  </si>
  <si>
    <t>Damirushka@yandex.ru</t>
  </si>
  <si>
    <t>Чернуха</t>
  </si>
  <si>
    <t>sergeyufab@mail.ru</t>
  </si>
  <si>
    <t>Шаклейн</t>
  </si>
  <si>
    <t>shaklejn@icloud.com</t>
  </si>
  <si>
    <t>5 Е</t>
  </si>
  <si>
    <t>Gingerdream@yandex.ru</t>
  </si>
  <si>
    <t>Щелканова</t>
  </si>
  <si>
    <t>Нет</t>
  </si>
  <si>
    <t>Сюткина</t>
  </si>
  <si>
    <t>18.05.2012</t>
  </si>
  <si>
    <t>Без ограничений</t>
  </si>
  <si>
    <t>Муниципальное автономное общеобразовательное учреждение Школа №97 им. Г.А. Ахмерова городского округа город Уфа Республики Башкортостан</t>
  </si>
  <si>
    <t>МАОУ Школа №97 им. Г.А. Ахмерова</t>
  </si>
  <si>
    <t>school97ufa@mail.ru</t>
  </si>
  <si>
    <t>232-97-84</t>
  </si>
  <si>
    <t>Касимова А.Р.</t>
  </si>
  <si>
    <t>Муталов</t>
  </si>
  <si>
    <t>13.09.2012</t>
  </si>
  <si>
    <t>232-97-103</t>
  </si>
  <si>
    <t>Евангелина</t>
  </si>
  <si>
    <t>09.10.2012</t>
  </si>
  <si>
    <t>232-97-138</t>
  </si>
  <si>
    <t>Комаров В.А.</t>
  </si>
  <si>
    <t>17.05.2012</t>
  </si>
  <si>
    <t>232-97-146</t>
  </si>
  <si>
    <t>Костенкова</t>
  </si>
  <si>
    <t xml:space="preserve">Дмитреевна </t>
  </si>
  <si>
    <t>Муниципальное автономное общеобразовательное учреждение Школа №127 городского округа город Уфа республики Башкортостан</t>
  </si>
  <si>
    <t>МАОУ Школа №127</t>
  </si>
  <si>
    <t>matuzko1990@gmail.com</t>
  </si>
  <si>
    <t>Рузаева Инрина Николаевна</t>
  </si>
  <si>
    <t>Краузе</t>
  </si>
  <si>
    <t>Сахапова</t>
  </si>
  <si>
    <t>Ширгазина</t>
  </si>
  <si>
    <t>Пермякова</t>
  </si>
  <si>
    <t>Елизовета</t>
  </si>
  <si>
    <t>Домрачева</t>
  </si>
  <si>
    <t>Муниципальное автономное общеобразовательноеучреждение Школа № 130 городского округа город Уфа Республики Башкортостан</t>
  </si>
  <si>
    <t>МАОУ Школа № 130</t>
  </si>
  <si>
    <t>anya_domracheva@list.ru</t>
  </si>
  <si>
    <t>Соколов Сергей Васильевич</t>
  </si>
  <si>
    <t>Рафиков</t>
  </si>
  <si>
    <t>Selyaninasvetlana18@mail.ru</t>
  </si>
  <si>
    <t>Шаяхметова</t>
  </si>
  <si>
    <t>ralina03138@gmail.com</t>
  </si>
  <si>
    <t>Амирова</t>
  </si>
  <si>
    <t>Рф</t>
  </si>
  <si>
    <t>amirovadiana2020@gmail.com</t>
  </si>
  <si>
    <t>Гиззатуллин</t>
  </si>
  <si>
    <t>03198616@mail.ru</t>
  </si>
  <si>
    <t>5a</t>
  </si>
  <si>
    <t>m.gareeva@mail.ru</t>
  </si>
  <si>
    <t>adelya.nigmatullina.86@bk.ru</t>
  </si>
  <si>
    <t>Исаева Любовь Михайловна</t>
  </si>
  <si>
    <t>Бакирова</t>
  </si>
  <si>
    <t>rifuly@mail.ru</t>
  </si>
  <si>
    <t xml:space="preserve">Изосимова </t>
  </si>
  <si>
    <t>korona007@mail.ru</t>
  </si>
  <si>
    <t>Чиркова</t>
  </si>
  <si>
    <t>nataha080481@mail.ru</t>
  </si>
  <si>
    <t>gulnur0307@mail.ru</t>
  </si>
  <si>
    <t>aigul_enina@mail.ru</t>
  </si>
  <si>
    <t>Нуриева</t>
  </si>
  <si>
    <t>Владиковна</t>
  </si>
  <si>
    <t>nurieva-1982@mail.ru</t>
  </si>
  <si>
    <t>Фокина</t>
  </si>
  <si>
    <t>fokinaajsylu@gmail.com</t>
  </si>
  <si>
    <t>Аюпов</t>
  </si>
  <si>
    <t>ayupova.guzel13@yandex.ru</t>
  </si>
  <si>
    <t>Ленаровна</t>
  </si>
  <si>
    <t>vla-rb@yandex.ru</t>
  </si>
  <si>
    <t>gannagrigoryeva@gmail,ru</t>
  </si>
  <si>
    <t>Зинатуллин</t>
  </si>
  <si>
    <t>zins80@mail,ru</t>
  </si>
  <si>
    <t>svearom@gmail,ru</t>
  </si>
  <si>
    <t>Сакаева</t>
  </si>
  <si>
    <t>madina.poliklin1.maratovna@mail,ru</t>
  </si>
  <si>
    <t>113@mail,ru</t>
  </si>
  <si>
    <t>fatkullina.k@yandex.ru</t>
  </si>
  <si>
    <t>rimmazm@mail.ru</t>
  </si>
  <si>
    <t>Шарафутдинов</t>
  </si>
  <si>
    <t>irina.bpt@mail.ru</t>
  </si>
  <si>
    <t>Рахматуллина</t>
  </si>
  <si>
    <t>Нуховна</t>
  </si>
  <si>
    <t>Муниципальное автономное общеобразовательное учреждение "Башкирский лицей № 136 имени М.Искужина" городского округа город Уфа Республики Башкортостан</t>
  </si>
  <si>
    <t>МАОУ "Башкирский лицей № 136" г. Уфы</t>
  </si>
  <si>
    <t>Файрушина Хатима Хамитовна</t>
  </si>
  <si>
    <t>Хамадиева</t>
  </si>
  <si>
    <t xml:space="preserve">Альмухаметов </t>
  </si>
  <si>
    <t xml:space="preserve">Динислам </t>
  </si>
  <si>
    <t>gulnaz.almukhametova@bk.ru</t>
  </si>
  <si>
    <t xml:space="preserve">Аминова </t>
  </si>
  <si>
    <t>natism@mail.ru</t>
  </si>
  <si>
    <t xml:space="preserve">Русланович </t>
  </si>
  <si>
    <t>bilalovartur1212@gmail.com</t>
  </si>
  <si>
    <t xml:space="preserve">Валегжанина </t>
  </si>
  <si>
    <t>alinavalegzhanina@mail.ru</t>
  </si>
  <si>
    <t xml:space="preserve">Гибадуллин </t>
  </si>
  <si>
    <t xml:space="preserve">Ильяс </t>
  </si>
  <si>
    <t>ilasgibadullin8@gmal.com</t>
  </si>
  <si>
    <t>erikgizatullin064@gmail.com</t>
  </si>
  <si>
    <t xml:space="preserve">Гильмутдинов </t>
  </si>
  <si>
    <t>Финатович</t>
  </si>
  <si>
    <t>emilgilmutdinov72@gmail.com</t>
  </si>
  <si>
    <t xml:space="preserve">Даутов </t>
  </si>
  <si>
    <t>danijyarchik2000@gmail.com</t>
  </si>
  <si>
    <t xml:space="preserve">Далила </t>
  </si>
  <si>
    <t>dalilaismagilova10@gmal.com</t>
  </si>
  <si>
    <t xml:space="preserve">Камалов </t>
  </si>
  <si>
    <t>emilkamalov0506@gmail.com</t>
  </si>
  <si>
    <t xml:space="preserve">Нажмутдинова </t>
  </si>
  <si>
    <t>azalinazmutdinova30@gmail.com</t>
  </si>
  <si>
    <t xml:space="preserve">Суюндикова </t>
  </si>
  <si>
    <t xml:space="preserve">Эльвина </t>
  </si>
  <si>
    <t>elvina1812se@gmail.com</t>
  </si>
  <si>
    <t>Шагиева</t>
  </si>
  <si>
    <t>lezasheva@gmail.com</t>
  </si>
  <si>
    <t>896777504948</t>
  </si>
  <si>
    <t>Баймухаметова</t>
  </si>
  <si>
    <t xml:space="preserve">Лилия </t>
  </si>
  <si>
    <t>Муниципальное автономное общеобразовательное учреждение Школа № 141</t>
  </si>
  <si>
    <t>МАОУ Школа № 141</t>
  </si>
  <si>
    <t>vik_vik_nata@mail.ru</t>
  </si>
  <si>
    <t>Ростовская Наталья Викторовна</t>
  </si>
  <si>
    <t xml:space="preserve">Владиславовна </t>
  </si>
  <si>
    <t>ЙонушявичютеСофья</t>
  </si>
  <si>
    <t>Витасо</t>
  </si>
  <si>
    <t xml:space="preserve">Казаков </t>
  </si>
  <si>
    <t xml:space="preserve">Иван </t>
  </si>
  <si>
    <t>Климкина</t>
  </si>
  <si>
    <t xml:space="preserve">Мухамедьяров Амир </t>
  </si>
  <si>
    <t>Хафизова</t>
  </si>
  <si>
    <t xml:space="preserve">Дорук </t>
  </si>
  <si>
    <t xml:space="preserve">Сопова </t>
  </si>
  <si>
    <t>Муниципальное автономное общеобразовательное учреждение Школа №147 городского округа г. Уфа</t>
  </si>
  <si>
    <t>МАОУ Школа №147</t>
  </si>
  <si>
    <t>fdinov@yandex.ru</t>
  </si>
  <si>
    <t>Тимербулатов Руслан Габдрасулович</t>
  </si>
  <si>
    <t>Аверкиева</t>
  </si>
  <si>
    <t>5Л</t>
  </si>
  <si>
    <t>Юсиф</t>
  </si>
  <si>
    <t>Самирович</t>
  </si>
  <si>
    <t>Ахияртдинова</t>
  </si>
  <si>
    <t>Айваровна</t>
  </si>
  <si>
    <t>Бадраков</t>
  </si>
  <si>
    <t>Тимерлан</t>
  </si>
  <si>
    <t>5К</t>
  </si>
  <si>
    <t>Богомолова</t>
  </si>
  <si>
    <t>самира</t>
  </si>
  <si>
    <t>Гимаев</t>
  </si>
  <si>
    <t>Зыкова</t>
  </si>
  <si>
    <t>Ильина</t>
  </si>
  <si>
    <t>Ильясова</t>
  </si>
  <si>
    <t>Имангулова</t>
  </si>
  <si>
    <t>Кутдусов</t>
  </si>
  <si>
    <t>Ильнарович</t>
  </si>
  <si>
    <t>5М</t>
  </si>
  <si>
    <t>Максимовская</t>
  </si>
  <si>
    <t>Яковлевна</t>
  </si>
  <si>
    <t>1ё4.04.2012</t>
  </si>
  <si>
    <t>Миношин</t>
  </si>
  <si>
    <t>Насыртдинова</t>
  </si>
  <si>
    <t>Руфина</t>
  </si>
  <si>
    <t>Паршин</t>
  </si>
  <si>
    <t>Сазанова</t>
  </si>
  <si>
    <t>Эрнэст</t>
  </si>
  <si>
    <t>Семёнова</t>
  </si>
  <si>
    <t>Султангалеева</t>
  </si>
  <si>
    <t>Сюткин</t>
  </si>
  <si>
    <t>Тимербаева</t>
  </si>
  <si>
    <t>Унгел</t>
  </si>
  <si>
    <t>Айлин Ангелина</t>
  </si>
  <si>
    <t>Яшаровна</t>
  </si>
  <si>
    <t>Фаизова</t>
  </si>
  <si>
    <t>Феррари</t>
  </si>
  <si>
    <t>Фуфачёв</t>
  </si>
  <si>
    <t>Чингизова</t>
  </si>
  <si>
    <t>Шевнин</t>
  </si>
  <si>
    <t>Юртаева</t>
  </si>
  <si>
    <t>Муниципальное автономное общеобразовательное учреждение "Лицей №155 имени Героя Советского Союза Ковшовой Натальи Венедиктовны" городского округа г. Уфа Республики Башкортостан</t>
  </si>
  <si>
    <t>МАОУ "Лицей №155"</t>
  </si>
  <si>
    <t>Дзивилюк А.В.</t>
  </si>
  <si>
    <t>Ильназович</t>
  </si>
  <si>
    <t>Каширина</t>
  </si>
  <si>
    <t>Арсланова Г.Ф.</t>
  </si>
  <si>
    <t>Кучина</t>
  </si>
  <si>
    <t>Нигаматьянов</t>
  </si>
  <si>
    <t>Эмма</t>
  </si>
  <si>
    <t>Трофимов</t>
  </si>
  <si>
    <t>Геннадиевич</t>
  </si>
  <si>
    <t>Шавалеев</t>
  </si>
  <si>
    <t>Билал</t>
  </si>
  <si>
    <t xml:space="preserve">Игнашев </t>
  </si>
  <si>
    <t>Муниципальное автономное общеобразовательное учреждение "Центр образования № 159" городского округа город Уфа Республики Башкортостан</t>
  </si>
  <si>
    <t>МАОУ "Центр образования №159"</t>
  </si>
  <si>
    <t>Фокин Дмитрий Сергеевич</t>
  </si>
  <si>
    <t xml:space="preserve">Игаев </t>
  </si>
  <si>
    <t>Танцыкужин Равиль Айратович</t>
  </si>
  <si>
    <t>РБ</t>
  </si>
  <si>
    <t>Государственное бюджетное общеобразовательное учреждение Республиканская гимназия-интернат имени Газиза Альмухаметова</t>
  </si>
  <si>
    <t>ГБОУ РГИ им.Г.Альмухаметовва</t>
  </si>
  <si>
    <t>Ситников Олег Алексеевич</t>
  </si>
  <si>
    <t>Шайхутдинов</t>
  </si>
  <si>
    <t>Ямилевич</t>
  </si>
  <si>
    <t>Надирович</t>
  </si>
  <si>
    <t>Забазлаева</t>
  </si>
  <si>
    <t>Зайцев</t>
  </si>
  <si>
    <t>Табанакова</t>
  </si>
  <si>
    <t xml:space="preserve">Ахунова    </t>
  </si>
  <si>
    <t xml:space="preserve">Кадрия </t>
  </si>
  <si>
    <t>Умеджоновна</t>
  </si>
  <si>
    <t>Писарева</t>
  </si>
  <si>
    <t>Раскильдина</t>
  </si>
  <si>
    <t>Раисовна</t>
  </si>
  <si>
    <t>Шайбакова</t>
  </si>
  <si>
    <t>Хамидуллина</t>
  </si>
  <si>
    <t>26.072012</t>
  </si>
  <si>
    <t xml:space="preserve">Динаровна </t>
  </si>
  <si>
    <t>Туева</t>
  </si>
  <si>
    <t>oksana.mashinina@yandex.ru</t>
  </si>
  <si>
    <t>Гиззатов Рустам Ринатович</t>
  </si>
  <si>
    <t>Батырбаева</t>
  </si>
  <si>
    <t xml:space="preserve"> 30.11.2011</t>
  </si>
  <si>
    <t xml:space="preserve"> 16.03.2011</t>
  </si>
  <si>
    <t>Габдрахимова</t>
  </si>
  <si>
    <t>Васильева Ирина Ивановна</t>
  </si>
  <si>
    <t>Нурлыбаева</t>
  </si>
  <si>
    <t>Хабатуллина</t>
  </si>
  <si>
    <t>Раводина</t>
  </si>
  <si>
    <t>Ольга</t>
  </si>
  <si>
    <t>Муниципальное автономное общеобразовательное учреждение "Центр образования №29"</t>
  </si>
  <si>
    <t>МАОУ "Центр образования №29"</t>
  </si>
  <si>
    <t>Мингазова Гульназ Азаматовна</t>
  </si>
  <si>
    <t>Хажимуратова</t>
  </si>
  <si>
    <t>Khafizova.samira2011@mail.ru</t>
  </si>
  <si>
    <t>Кытманова</t>
  </si>
  <si>
    <t>Широкова</t>
  </si>
  <si>
    <t xml:space="preserve">Нусратуллина </t>
  </si>
  <si>
    <t>Шокурова</t>
  </si>
  <si>
    <t>Воронцов Валерий Михайлович</t>
  </si>
  <si>
    <t>Amelianafikova094@gmail.com</t>
  </si>
  <si>
    <t>Дещенко Петр Васильевич</t>
  </si>
  <si>
    <t>Zubairovamaria11@gmail.com</t>
  </si>
  <si>
    <t>Нугаева</t>
  </si>
  <si>
    <t>Дилюсовна</t>
  </si>
  <si>
    <t>didika1608@gmail.com</t>
  </si>
  <si>
    <t>Коновалова Анастасия Викторовна</t>
  </si>
  <si>
    <t>Кикина</t>
  </si>
  <si>
    <t>kikina.olgenn@gmail.com</t>
  </si>
  <si>
    <t>ariannasiukhova@gmail.com</t>
  </si>
  <si>
    <t>Биккулова</t>
  </si>
  <si>
    <t>Андриянова Татьяна Александровна</t>
  </si>
  <si>
    <t>Кудряшова</t>
  </si>
  <si>
    <t>Матросова</t>
  </si>
  <si>
    <t>Ширяева</t>
  </si>
  <si>
    <t>Важенцева</t>
  </si>
  <si>
    <t>Линара</t>
  </si>
  <si>
    <t>Суяргулова</t>
  </si>
  <si>
    <t>Харламова</t>
  </si>
  <si>
    <t>Мингазова Ольга Николаевна</t>
  </si>
  <si>
    <t>Чмутова</t>
  </si>
  <si>
    <t>Коновалова</t>
  </si>
  <si>
    <t>Раушановна</t>
  </si>
  <si>
    <t>Селивёрстова</t>
  </si>
  <si>
    <t>Загураева</t>
  </si>
  <si>
    <t>Олеся</t>
  </si>
  <si>
    <t>atomic2030@gmail.com</t>
  </si>
  <si>
    <t>Мишина</t>
  </si>
  <si>
    <t>31.05.2011.</t>
  </si>
  <si>
    <t xml:space="preserve"> Александра</t>
  </si>
  <si>
    <t>olga7201@yandex.ru</t>
  </si>
  <si>
    <t xml:space="preserve">Коржова </t>
  </si>
  <si>
    <t xml:space="preserve">Руслановна </t>
  </si>
  <si>
    <t xml:space="preserve">Талипова </t>
  </si>
  <si>
    <t xml:space="preserve">Шаверина </t>
  </si>
  <si>
    <t xml:space="preserve">Владислава </t>
  </si>
  <si>
    <t>Ишмакова</t>
  </si>
  <si>
    <t>ishmakov.ildar@bk.ru</t>
  </si>
  <si>
    <t>Яйкарова</t>
  </si>
  <si>
    <t>Разалия</t>
  </si>
  <si>
    <t>chupsik_chr@mail.ru</t>
  </si>
  <si>
    <t>232-97-72</t>
  </si>
  <si>
    <t>6И</t>
  </si>
  <si>
    <t>Васильева А.А.</t>
  </si>
  <si>
    <t>Рыткова</t>
  </si>
  <si>
    <t>10.12.2010</t>
  </si>
  <si>
    <t>Хабибуллина</t>
  </si>
  <si>
    <t>22.08.2011</t>
  </si>
  <si>
    <t xml:space="preserve">Ермалаева </t>
  </si>
  <si>
    <t>Иванова Дарья Олеговна</t>
  </si>
  <si>
    <t xml:space="preserve">Низамова </t>
  </si>
  <si>
    <t>Акулова</t>
  </si>
  <si>
    <t>Аброровна</t>
  </si>
  <si>
    <t>kamila.madam.1991@mail.ru</t>
  </si>
  <si>
    <t>Стасевич</t>
  </si>
  <si>
    <t>Stasevickata6@gmail.com</t>
  </si>
  <si>
    <t>Гайнанова</t>
  </si>
  <si>
    <t>gainanova_alina@mail.ru</t>
  </si>
  <si>
    <t>Шайдуллина</t>
  </si>
  <si>
    <t>Tatelli11@mail.ru</t>
  </si>
  <si>
    <t>Ямалова</t>
  </si>
  <si>
    <t>Shaynurova 95@inbox.ru</t>
  </si>
  <si>
    <t xml:space="preserve">Мошкина </t>
  </si>
  <si>
    <t>Умаровна</t>
  </si>
  <si>
    <t>6a</t>
  </si>
  <si>
    <t>Гадельшина</t>
  </si>
  <si>
    <t>Даната</t>
  </si>
  <si>
    <t xml:space="preserve">Амира </t>
  </si>
  <si>
    <t>Коткина</t>
  </si>
  <si>
    <t>nafisagalieva101@mail,ru</t>
  </si>
  <si>
    <t xml:space="preserve">Миннигулова </t>
  </si>
  <si>
    <t>Альфретович</t>
  </si>
  <si>
    <t>Альмакаева</t>
  </si>
  <si>
    <t>almakaevai@mail.ru</t>
  </si>
  <si>
    <t>Сирбаева</t>
  </si>
  <si>
    <t>rufina.sirbaeva@mail.ru</t>
  </si>
  <si>
    <t>Анисимова</t>
  </si>
  <si>
    <t>6Л</t>
  </si>
  <si>
    <t>Козлова Ольга Сергеевна</t>
  </si>
  <si>
    <t>Вязовцев</t>
  </si>
  <si>
    <t>Веретельнник</t>
  </si>
  <si>
    <t>Марианна</t>
  </si>
  <si>
    <t>Рмарк</t>
  </si>
  <si>
    <t>Гильмутдинова</t>
  </si>
  <si>
    <t>Давлетбакова</t>
  </si>
  <si>
    <t>Эльмирован</t>
  </si>
  <si>
    <t>Мурсалимова</t>
  </si>
  <si>
    <t>Айзиля</t>
  </si>
  <si>
    <t>6К</t>
  </si>
  <si>
    <t>Анреевна</t>
  </si>
  <si>
    <t>Французова</t>
  </si>
  <si>
    <t>Филимонова</t>
  </si>
  <si>
    <t xml:space="preserve">Акатьева </t>
  </si>
  <si>
    <t>vikaakatyeva65@gmail.com</t>
  </si>
  <si>
    <t>Мухамадиярова Ю.Б.</t>
  </si>
  <si>
    <t xml:space="preserve">Вафин </t>
  </si>
  <si>
    <t xml:space="preserve"> Артур </t>
  </si>
  <si>
    <t>ruslanka.83@mail.ru</t>
  </si>
  <si>
    <t xml:space="preserve">Галанова </t>
  </si>
  <si>
    <t>a3903183@gvail.com</t>
  </si>
  <si>
    <t>germashkas@gmail.com</t>
  </si>
  <si>
    <t>amir.kashapov/01@bk.ru</t>
  </si>
  <si>
    <t xml:space="preserve">Проняков </t>
  </si>
  <si>
    <t>makspronakov11@gmail.ru</t>
  </si>
  <si>
    <t xml:space="preserve">Мингараева </t>
  </si>
  <si>
    <t xml:space="preserve">Фахретдинова </t>
  </si>
  <si>
    <t xml:space="preserve">Амелия </t>
  </si>
  <si>
    <t xml:space="preserve">Бикбова </t>
  </si>
  <si>
    <t xml:space="preserve">Вероника </t>
  </si>
  <si>
    <t>Расимович</t>
  </si>
  <si>
    <t>kem-88@mail.ru</t>
  </si>
  <si>
    <t>8-987-584-5889</t>
  </si>
  <si>
    <t>Игнатьев</t>
  </si>
  <si>
    <t>ignatievdima2011@gmail.com</t>
  </si>
  <si>
    <t>petrovich852109@mail.ru</t>
  </si>
  <si>
    <t xml:space="preserve">Марченко </t>
  </si>
  <si>
    <t>Вильевич</t>
  </si>
  <si>
    <t>Косарев</t>
  </si>
  <si>
    <t>Мичурин</t>
  </si>
  <si>
    <t>Карткужаков</t>
  </si>
  <si>
    <t xml:space="preserve">Степанов </t>
  </si>
  <si>
    <t xml:space="preserve">Гайнутдинов </t>
  </si>
  <si>
    <t>Мельничук</t>
  </si>
  <si>
    <t>Ледомский</t>
  </si>
  <si>
    <t>Лесовой</t>
  </si>
  <si>
    <t>Никата</t>
  </si>
  <si>
    <t>Канаев</t>
  </si>
  <si>
    <t>Шепилёв</t>
  </si>
  <si>
    <t>Шафиев</t>
  </si>
  <si>
    <t>Safieamir982@gmail.com</t>
  </si>
  <si>
    <t>Едренкин</t>
  </si>
  <si>
    <t>tmiftahov1@gmail.com</t>
  </si>
  <si>
    <t>Гаделшин</t>
  </si>
  <si>
    <t>hamatova117@mail.ru</t>
  </si>
  <si>
    <t>sif2607@mail.ru</t>
  </si>
  <si>
    <t>Каленков</t>
  </si>
  <si>
    <t>kalenkovakarina@gmail.ru</t>
  </si>
  <si>
    <t>Кожакин</t>
  </si>
  <si>
    <t>kozhakina84@gmail.com</t>
  </si>
  <si>
    <t>ola-nikolaeva@yandex.ru</t>
  </si>
  <si>
    <t>Azamattuh04@gmail.com</t>
  </si>
  <si>
    <t>Калинин</t>
  </si>
  <si>
    <t xml:space="preserve">Габитов </t>
  </si>
  <si>
    <t>Билимбин</t>
  </si>
  <si>
    <t>Кучемханов</t>
  </si>
  <si>
    <t>Перфилов</t>
  </si>
  <si>
    <t>Рыцев</t>
  </si>
  <si>
    <t>Аплаев</t>
  </si>
  <si>
    <t>Климентий</t>
  </si>
  <si>
    <t>Гаврилович</t>
  </si>
  <si>
    <t>Надимович</t>
  </si>
  <si>
    <t>Янузаков</t>
  </si>
  <si>
    <t xml:space="preserve">Казанин </t>
  </si>
  <si>
    <t>Мишанов</t>
  </si>
  <si>
    <t>Минязев</t>
  </si>
  <si>
    <t>Осорин</t>
  </si>
  <si>
    <t>Стрелков</t>
  </si>
  <si>
    <t>Абдрафиков</t>
  </si>
  <si>
    <t>Бикмурзин</t>
  </si>
  <si>
    <t>Аким</t>
  </si>
  <si>
    <t>Кукушкин</t>
  </si>
  <si>
    <t>Тухбатуллин</t>
  </si>
  <si>
    <t>Мамедова Ляйсян Илдусовна</t>
  </si>
  <si>
    <t xml:space="preserve">Давыдов </t>
  </si>
  <si>
    <t xml:space="preserve">Джаббаров </t>
  </si>
  <si>
    <t>Равильевич</t>
  </si>
  <si>
    <t xml:space="preserve">Джамалутдинов </t>
  </si>
  <si>
    <t xml:space="preserve">Саид </t>
  </si>
  <si>
    <t>Магамедович</t>
  </si>
  <si>
    <t>magomedovsaid514@gmail.com</t>
  </si>
  <si>
    <t xml:space="preserve">Калачёв </t>
  </si>
  <si>
    <t xml:space="preserve">Калимуллин </t>
  </si>
  <si>
    <t xml:space="preserve"> Радикович</t>
  </si>
  <si>
    <t>Кузмич</t>
  </si>
  <si>
    <t xml:space="preserve"> Алексей </t>
  </si>
  <si>
    <t xml:space="preserve">Саликов </t>
  </si>
  <si>
    <t>sslikovivan541@gmail.com</t>
  </si>
  <si>
    <t xml:space="preserve">Юрин </t>
  </si>
  <si>
    <t>gleb.yurin.10@mail.ru</t>
  </si>
  <si>
    <t xml:space="preserve">Юсин </t>
  </si>
  <si>
    <t xml:space="preserve">Мирослав </t>
  </si>
  <si>
    <t>имеется</t>
  </si>
  <si>
    <t>Муса</t>
  </si>
  <si>
    <t>bagautdinovmusa70@mail.ru</t>
  </si>
  <si>
    <t>Гизулин</t>
  </si>
  <si>
    <t>b.regina.r@mail.ru</t>
  </si>
  <si>
    <t>Кашканова Ольга Александровна</t>
  </si>
  <si>
    <t>Тимербаев</t>
  </si>
  <si>
    <t>232-97-73</t>
  </si>
  <si>
    <t>lyc888iya@mail.ru</t>
  </si>
  <si>
    <t xml:space="preserve">6 В </t>
  </si>
  <si>
    <t>Чунтонов</t>
  </si>
  <si>
    <t>e.yash@mail.ru</t>
  </si>
  <si>
    <t>Мамидов</t>
  </si>
  <si>
    <t>Исмоилбек</t>
  </si>
  <si>
    <t>Умид Угли</t>
  </si>
  <si>
    <t>Mamidova_555@mail.ru</t>
  </si>
  <si>
    <t xml:space="preserve">Мулюков </t>
  </si>
  <si>
    <t>svetlanamylukova@gmail.com</t>
  </si>
  <si>
    <t>Ерошенков+C3C35:Q35</t>
  </si>
  <si>
    <t>eroshenkova86@gmail.com</t>
  </si>
  <si>
    <t>Киеккужин</t>
  </si>
  <si>
    <t>Фаизович</t>
  </si>
  <si>
    <t>Феоктистов</t>
  </si>
  <si>
    <t xml:space="preserve">Гилязев </t>
  </si>
  <si>
    <t>Финарович</t>
  </si>
  <si>
    <t>Галямов</t>
  </si>
  <si>
    <t>jasur-mansuro@rambler.ru</t>
  </si>
  <si>
    <t>Мансуров Жасур Гулямович</t>
  </si>
  <si>
    <t>Мазур</t>
  </si>
  <si>
    <t>Эдуард</t>
  </si>
  <si>
    <t>Амиров</t>
  </si>
  <si>
    <t>Зулькарнаев</t>
  </si>
  <si>
    <t>Георгивич</t>
  </si>
  <si>
    <t>Исаев</t>
  </si>
  <si>
    <t>Искандаров</t>
  </si>
  <si>
    <t>Маннанов</t>
  </si>
  <si>
    <t>Новоженин</t>
  </si>
  <si>
    <t>Нухова</t>
  </si>
  <si>
    <t>Половинкин</t>
  </si>
  <si>
    <t>Хаматдинов</t>
  </si>
  <si>
    <t>Шухратов</t>
  </si>
  <si>
    <t>Иззат</t>
  </si>
  <si>
    <t>Данислав</t>
  </si>
  <si>
    <t>Якшимбетов</t>
  </si>
  <si>
    <t xml:space="preserve">Ямалтдинов </t>
  </si>
  <si>
    <t>Nikaf25@icloud.com</t>
  </si>
  <si>
    <t xml:space="preserve">Муфлихунов </t>
  </si>
  <si>
    <t xml:space="preserve">Эльман </t>
  </si>
  <si>
    <t xml:space="preserve">Бодров </t>
  </si>
  <si>
    <t xml:space="preserve">Марк </t>
  </si>
  <si>
    <t xml:space="preserve"> Октябрьский район ГО г Уфа</t>
  </si>
  <si>
    <t>Ahmad.galimov@mail.ru</t>
  </si>
  <si>
    <t>Патрикеева Оксана Александровна</t>
  </si>
  <si>
    <t>Гафурдинов</t>
  </si>
  <si>
    <t>Bogdangafurdinov@gmail.com</t>
  </si>
  <si>
    <t>Гайфуллин Азат Газинурович</t>
  </si>
  <si>
    <t>Олимов</t>
  </si>
  <si>
    <t xml:space="preserve">Иномжонович </t>
  </si>
  <si>
    <t xml:space="preserve">sadoqatolimova3@gmail.com </t>
  </si>
  <si>
    <t>8965 938-38-98</t>
  </si>
  <si>
    <t xml:space="preserve">Хамитов </t>
  </si>
  <si>
    <t>artemhamitov00@gmail.com</t>
  </si>
  <si>
    <t>ildarislamov2010@gmail.com</t>
  </si>
  <si>
    <t>loginovrodion92@gmail.com</t>
  </si>
  <si>
    <t xml:space="preserve">Низамутдинов </t>
  </si>
  <si>
    <t>Рыбалкина Светлана Васильевна</t>
  </si>
  <si>
    <t xml:space="preserve">Лаврухин </t>
  </si>
  <si>
    <t>'08.06.2010</t>
  </si>
  <si>
    <t>Aiextun2013@gmail.com</t>
  </si>
  <si>
    <t>Гилязитдинов</t>
  </si>
  <si>
    <t>Кетрать</t>
  </si>
  <si>
    <t>filippketrar@yndex.ru</t>
  </si>
  <si>
    <t xml:space="preserve">Богунов </t>
  </si>
  <si>
    <t>Юлдашев Радик Венерович</t>
  </si>
  <si>
    <t>Джабраилзаде</t>
  </si>
  <si>
    <t>Замиль оглы</t>
  </si>
  <si>
    <t>Подольский</t>
  </si>
  <si>
    <t xml:space="preserve">Саитбатталов </t>
  </si>
  <si>
    <t>emil.s2010@gmail.ru</t>
  </si>
  <si>
    <t xml:space="preserve">Каспранов </t>
  </si>
  <si>
    <t>Даньшин</t>
  </si>
  <si>
    <t>Зарецкий</t>
  </si>
  <si>
    <t>13.17.2010</t>
  </si>
  <si>
    <t>zareckijmatvej098@gmail.com</t>
  </si>
  <si>
    <t>917485818212:20</t>
  </si>
  <si>
    <t>Муллагалеева Елена Оксановна</t>
  </si>
  <si>
    <t>Колесов</t>
  </si>
  <si>
    <t>Kolesovy.ilya@yandex.ru</t>
  </si>
  <si>
    <t>Ковалевский</t>
  </si>
  <si>
    <t>Ефимович</t>
  </si>
  <si>
    <t>Фиделевич</t>
  </si>
  <si>
    <t>Манкевич</t>
  </si>
  <si>
    <t>Шайхулов</t>
  </si>
  <si>
    <t>Шатлова Олеся Анатольевна</t>
  </si>
  <si>
    <t>Шемарова</t>
  </si>
  <si>
    <t>Миланв</t>
  </si>
  <si>
    <t>Жарин</t>
  </si>
  <si>
    <t>Файрушин</t>
  </si>
  <si>
    <t>7Ж</t>
  </si>
  <si>
    <t>'11.05.2010</t>
  </si>
  <si>
    <t>ilak492445@gmail.com</t>
  </si>
  <si>
    <t>Рыжов</t>
  </si>
  <si>
    <t>Рузанов</t>
  </si>
  <si>
    <t>matvejruzanovruzanov377@gmail.com</t>
  </si>
  <si>
    <t xml:space="preserve">Саяпов </t>
  </si>
  <si>
    <t>amirsayapov10@gmail.com</t>
  </si>
  <si>
    <t xml:space="preserve">Гильванов </t>
  </si>
  <si>
    <t xml:space="preserve">Фарит </t>
  </si>
  <si>
    <t>lilia5458@mail.ru</t>
  </si>
  <si>
    <t>7К</t>
  </si>
  <si>
    <t>Хусниев</t>
  </si>
  <si>
    <t xml:space="preserve">Савилов </t>
  </si>
  <si>
    <t>иван</t>
  </si>
  <si>
    <t>Крирллович</t>
  </si>
  <si>
    <t xml:space="preserve">Осотов </t>
  </si>
  <si>
    <t xml:space="preserve"> Васильевич</t>
  </si>
  <si>
    <t>Кульменев</t>
  </si>
  <si>
    <t>Шухтуев</t>
  </si>
  <si>
    <t>Матвейчук</t>
  </si>
  <si>
    <t xml:space="preserve">Денисенко </t>
  </si>
  <si>
    <t xml:space="preserve">Тимофей  </t>
  </si>
  <si>
    <t>'01.06.2010</t>
  </si>
  <si>
    <t>Осипчук</t>
  </si>
  <si>
    <t xml:space="preserve"> Арсений </t>
  </si>
  <si>
    <t>'27.08.2010</t>
  </si>
  <si>
    <t>ars525009@yandex.ru</t>
  </si>
  <si>
    <t>Фёдоров</t>
  </si>
  <si>
    <t xml:space="preserve">Филиппова </t>
  </si>
  <si>
    <t>Булгакова</t>
  </si>
  <si>
    <t>Динарова</t>
  </si>
  <si>
    <t xml:space="preserve">Alicabulgakova2701@gmail.com </t>
  </si>
  <si>
    <t xml:space="preserve">Гизатуллина </t>
  </si>
  <si>
    <t>'19.07.2010</t>
  </si>
  <si>
    <t>Савлукова</t>
  </si>
  <si>
    <t xml:space="preserve">latypovakamilla210@gmail.com </t>
  </si>
  <si>
    <t>89174051-84</t>
  </si>
  <si>
    <t>Альфия</t>
  </si>
  <si>
    <t xml:space="preserve">khammatovaalfiya824@icloud.com </t>
  </si>
  <si>
    <t>8 996 404 59 35</t>
  </si>
  <si>
    <t>emiliahamidullina5@gmail.com</t>
  </si>
  <si>
    <t xml:space="preserve">Асаинова </t>
  </si>
  <si>
    <t>azaliyaasainova@mail.ru</t>
  </si>
  <si>
    <t xml:space="preserve">Мулюкова </t>
  </si>
  <si>
    <t>mulukovakamila53@gmail.com</t>
  </si>
  <si>
    <t>nda042011@gmail.com</t>
  </si>
  <si>
    <t>Курманаева</t>
  </si>
  <si>
    <t>kurma-aigul@yandex.ru</t>
  </si>
  <si>
    <t>colnze@mail.ru</t>
  </si>
  <si>
    <t>Оспанбаева</t>
  </si>
  <si>
    <t>Корнева</t>
  </si>
  <si>
    <t>polinakorneva45@gmail.com</t>
  </si>
  <si>
    <t>Маланина</t>
  </si>
  <si>
    <t>malaninamaria2@gmail.com</t>
  </si>
  <si>
    <t>Ускова</t>
  </si>
  <si>
    <t xml:space="preserve">Герман </t>
  </si>
  <si>
    <t>Хамето</t>
  </si>
  <si>
    <t xml:space="preserve">Уразметова </t>
  </si>
  <si>
    <t>Миндикаева</t>
  </si>
  <si>
    <t>adelinamindikaeva@gmail.com</t>
  </si>
  <si>
    <t xml:space="preserve">Стерлюхина </t>
  </si>
  <si>
    <t>sterluxina@yandex.ru</t>
  </si>
  <si>
    <t>Трухан</t>
  </si>
  <si>
    <t>Ханмурзина</t>
  </si>
  <si>
    <t>Адиля</t>
  </si>
  <si>
    <t>Толкунова</t>
  </si>
  <si>
    <t>михайловна</t>
  </si>
  <si>
    <t xml:space="preserve">Вильданова </t>
  </si>
  <si>
    <t>Чернышова</t>
  </si>
  <si>
    <t>МАОУ Школа №18</t>
  </si>
  <si>
    <t>Надеева</t>
  </si>
  <si>
    <t>yana_koval_03@mail.ru</t>
  </si>
  <si>
    <t>Гатиятуллина</t>
  </si>
  <si>
    <t>Лабыгина</t>
  </si>
  <si>
    <t>Тукбаева</t>
  </si>
  <si>
    <t>Исламгулова</t>
  </si>
  <si>
    <t>Сабитова</t>
  </si>
  <si>
    <t>Бутук</t>
  </si>
  <si>
    <t>Гульсасак</t>
  </si>
  <si>
    <t>7Л</t>
  </si>
  <si>
    <t>Бабаева</t>
  </si>
  <si>
    <t>Уразгулова</t>
  </si>
  <si>
    <t>Сибагатова</t>
  </si>
  <si>
    <t>Ахтарьянова</t>
  </si>
  <si>
    <t>Алесандра</t>
  </si>
  <si>
    <t>Дядина</t>
  </si>
  <si>
    <t xml:space="preserve">Андреевна </t>
  </si>
  <si>
    <t>Головашева</t>
  </si>
  <si>
    <t>Музалёва</t>
  </si>
  <si>
    <t xml:space="preserve">Кира </t>
  </si>
  <si>
    <t>muzalevakira39@gmail.com</t>
  </si>
  <si>
    <t>89373348953</t>
  </si>
  <si>
    <t xml:space="preserve">Яна </t>
  </si>
  <si>
    <t>akhtyamova92@internet.ru</t>
  </si>
  <si>
    <t>Камалтинова</t>
  </si>
  <si>
    <t xml:space="preserve">Иньяровна </t>
  </si>
  <si>
    <t>Амирова Ляйсан Флорисовна</t>
  </si>
  <si>
    <t>Хайретдинова</t>
  </si>
  <si>
    <t>Муниципальное автономманое общеобразовательноеучреждение Школа № 130 городского округа город Уфа Республики Башкортостан</t>
  </si>
  <si>
    <t>Сотникова</t>
  </si>
  <si>
    <t xml:space="preserve"> jasur-mansurov@rambler.ru </t>
  </si>
  <si>
    <t>Христофорова</t>
  </si>
  <si>
    <t>Тухватуллина</t>
  </si>
  <si>
    <t xml:space="preserve">Эмилия  </t>
  </si>
  <si>
    <t xml:space="preserve">Марселевна </t>
  </si>
  <si>
    <t xml:space="preserve"> Бурашникова </t>
  </si>
  <si>
    <t xml:space="preserve"> Злата </t>
  </si>
  <si>
    <t xml:space="preserve"> Олеговна </t>
  </si>
  <si>
    <t>polinafokina15@gmail.com</t>
  </si>
  <si>
    <t>Мустафина Регина Рахимовна</t>
  </si>
  <si>
    <t xml:space="preserve">Кинисарова </t>
  </si>
  <si>
    <t xml:space="preserve">Рината </t>
  </si>
  <si>
    <t>kin49642@gmail.com</t>
  </si>
  <si>
    <t>Наркас</t>
  </si>
  <si>
    <t xml:space="preserve">Наилевна </t>
  </si>
  <si>
    <t xml:space="preserve">Гумерова  </t>
  </si>
  <si>
    <t>a.gumerova2009@gmail.com</t>
  </si>
  <si>
    <t>Илюхина</t>
  </si>
  <si>
    <t>26.12.999999999999999999999999999999999999999999999999999999999999999999999999999999999999999999999999999999999999999999999999999999999999999999999999999999</t>
  </si>
  <si>
    <t>Нажметдинова</t>
  </si>
  <si>
    <t xml:space="preserve"> РФ </t>
  </si>
  <si>
    <t>Гибадуллина</t>
  </si>
  <si>
    <t>Кутдусова</t>
  </si>
  <si>
    <t>Делия</t>
  </si>
  <si>
    <t xml:space="preserve">Батурина </t>
  </si>
  <si>
    <t>Азнагулова</t>
  </si>
  <si>
    <t xml:space="preserve">Гузалия </t>
  </si>
  <si>
    <t xml:space="preserve">Рустамовна </t>
  </si>
  <si>
    <t>Абзанова</t>
  </si>
  <si>
    <t>8Ж</t>
  </si>
  <si>
    <t xml:space="preserve"> Имельбаева </t>
  </si>
  <si>
    <t xml:space="preserve"> Айгуль </t>
  </si>
  <si>
    <t xml:space="preserve"> Саматовна </t>
  </si>
  <si>
    <t>Антонова</t>
  </si>
  <si>
    <t>Раяновна</t>
  </si>
  <si>
    <t>Гладышева</t>
  </si>
  <si>
    <t>Камалиев</t>
  </si>
  <si>
    <t>Государственное бюджетное общеобразовательное учреждение Башкирская республиканская гимназия-интернат №1 имени Рами Гарипова</t>
  </si>
  <si>
    <t>ГБОУ БРГИ №1 им. Р. Гарипова</t>
  </si>
  <si>
    <t>daniarkamaliev46@gmail.com</t>
  </si>
  <si>
    <t>89173794049</t>
  </si>
  <si>
    <t>Абдрафиков Файзулла Габдульянович</t>
  </si>
  <si>
    <t>Василович</t>
  </si>
  <si>
    <t>Окунев</t>
  </si>
  <si>
    <t xml:space="preserve">Александрович </t>
  </si>
  <si>
    <t xml:space="preserve">Немков </t>
  </si>
  <si>
    <t>Тимофеевич</t>
  </si>
  <si>
    <t>dvoe_nika@mail.ru</t>
  </si>
  <si>
    <t>79631319549</t>
  </si>
  <si>
    <t>Макаров Владимир Николаевич</t>
  </si>
  <si>
    <t>maxin09ivanov@gmail.com</t>
  </si>
  <si>
    <t>79631305629</t>
  </si>
  <si>
    <t>89273290702</t>
  </si>
  <si>
    <t xml:space="preserve">Ильназ </t>
  </si>
  <si>
    <t xml:space="preserve">Равилевич  </t>
  </si>
  <si>
    <t xml:space="preserve">Маняков </t>
  </si>
  <si>
    <t>'10.11.2009</t>
  </si>
  <si>
    <t>radmirmanarjv9@gmail.com</t>
  </si>
  <si>
    <t xml:space="preserve">Назиров </t>
  </si>
  <si>
    <t>nazirovilas16@gmail.com</t>
  </si>
  <si>
    <t>Истамгулов</t>
  </si>
  <si>
    <t xml:space="preserve">Данилович </t>
  </si>
  <si>
    <t>crazy.inventor@mail.ru</t>
  </si>
  <si>
    <t>9870928704</t>
  </si>
  <si>
    <t>avit07877@gmail.com</t>
  </si>
  <si>
    <t>Шарифьян</t>
  </si>
  <si>
    <t xml:space="preserve">Инчагов </t>
  </si>
  <si>
    <t xml:space="preserve"> Иванович</t>
  </si>
  <si>
    <t>Камильянов</t>
  </si>
  <si>
    <t>89373436663</t>
  </si>
  <si>
    <t>Бикташев</t>
  </si>
  <si>
    <t>sanissa1@rambler.ru</t>
  </si>
  <si>
    <t>8 К</t>
  </si>
  <si>
    <t>Исаева  Любовь  Михайловна</t>
  </si>
  <si>
    <t>Баранов</t>
  </si>
  <si>
    <t>Semenb374@gmail.com</t>
  </si>
  <si>
    <t xml:space="preserve">Коткин </t>
  </si>
  <si>
    <t>Маслов</t>
  </si>
  <si>
    <t>12.02.2009</t>
  </si>
  <si>
    <t>232-97-87</t>
  </si>
  <si>
    <t>Исянгулов</t>
  </si>
  <si>
    <t xml:space="preserve">Резяпов </t>
  </si>
  <si>
    <t>timrezyapov2112@gmail.com</t>
  </si>
  <si>
    <t>89177980045</t>
  </si>
  <si>
    <t>Дещенко Петр Васольевич</t>
  </si>
  <si>
    <t>Кондаков</t>
  </si>
  <si>
    <t>danyamanya438@gmail.com</t>
  </si>
  <si>
    <t>dmuratov072@gmail.com</t>
  </si>
  <si>
    <t>davtagir2009@gmail.com</t>
  </si>
  <si>
    <t>Октябрьский район, г.Уфа</t>
  </si>
  <si>
    <t>Гайнилльзянов</t>
  </si>
  <si>
    <t>kumysgang@gmail.com</t>
  </si>
  <si>
    <t>89378489269</t>
  </si>
  <si>
    <t>Зайнутдинова Гульфия Атаулловна</t>
  </si>
  <si>
    <t xml:space="preserve">Альмакаев </t>
  </si>
  <si>
    <t>almakaev868@mail.ru</t>
  </si>
  <si>
    <t xml:space="preserve">Саранцев </t>
  </si>
  <si>
    <t xml:space="preserve">Сергеевич </t>
  </si>
  <si>
    <t>asaranceva2010@gmail.com</t>
  </si>
  <si>
    <t>9е</t>
  </si>
  <si>
    <t>Фролов</t>
  </si>
  <si>
    <t>Daniilfrolov220108@mail.ru</t>
  </si>
  <si>
    <t xml:space="preserve">Кашафутдинов </t>
  </si>
  <si>
    <t xml:space="preserve">Арсэн </t>
  </si>
  <si>
    <t>Трефилов</t>
  </si>
  <si>
    <t>15.01.2009</t>
  </si>
  <si>
    <t>27.09.2008</t>
  </si>
  <si>
    <t>9И</t>
  </si>
  <si>
    <t>ГБОУ РГИ имени Газиза Альмухаметова</t>
  </si>
  <si>
    <t xml:space="preserve">Демкин </t>
  </si>
  <si>
    <t>habibullin.isk@yandex.ru</t>
  </si>
  <si>
    <t>Сальтяшев</t>
  </si>
  <si>
    <t>Рауфович</t>
  </si>
  <si>
    <t>Уразбаев</t>
  </si>
  <si>
    <t>vebzaru@gmail.com</t>
  </si>
  <si>
    <t>Ануфриев Артем Михайлович</t>
  </si>
  <si>
    <t>Трифонов</t>
  </si>
  <si>
    <t>Элоян</t>
  </si>
  <si>
    <t>Ложкин Тимофей Анатольевич</t>
  </si>
  <si>
    <t>Едрёнкин</t>
  </si>
  <si>
    <t>25.11.2007</t>
  </si>
  <si>
    <t xml:space="preserve">Вершинин </t>
  </si>
  <si>
    <t>sasha.vershinin.sasha@gmail.com</t>
  </si>
  <si>
    <t xml:space="preserve">Исаева Любовь Михайловна </t>
  </si>
  <si>
    <t>Далер</t>
  </si>
  <si>
    <t>Римовмч</t>
  </si>
  <si>
    <t>jasur-mansurov@rambler.ru</t>
  </si>
  <si>
    <t>Мухамадеев</t>
  </si>
  <si>
    <t>8(347)2164964</t>
  </si>
  <si>
    <t>Аслямов</t>
  </si>
  <si>
    <t>Илгизович</t>
  </si>
  <si>
    <t>Марселевичм</t>
  </si>
  <si>
    <t>Киреев Азамат Ринатович</t>
  </si>
  <si>
    <t>Сайсанов</t>
  </si>
  <si>
    <t>Саркис</t>
  </si>
  <si>
    <t>Сейранович</t>
  </si>
  <si>
    <t>Зайцев Ю.И.</t>
  </si>
  <si>
    <t>Зинов</t>
  </si>
  <si>
    <t>Аманов</t>
  </si>
  <si>
    <t>Давлетбердин</t>
  </si>
  <si>
    <t>Шамигулов</t>
  </si>
  <si>
    <t>Суфиянов</t>
  </si>
  <si>
    <t>Карымов</t>
  </si>
  <si>
    <t>19.99.2008</t>
  </si>
  <si>
    <t>Перачёв</t>
  </si>
  <si>
    <t>Риматович</t>
  </si>
  <si>
    <t>Мухарметов</t>
  </si>
  <si>
    <t>Мугаллимов</t>
  </si>
  <si>
    <t>Харитонов</t>
  </si>
  <si>
    <t>Анатолььевич</t>
  </si>
  <si>
    <t>Мухамедович</t>
  </si>
  <si>
    <t>Муляшов</t>
  </si>
  <si>
    <t>Мячин</t>
  </si>
  <si>
    <t>Юлбирдина</t>
  </si>
  <si>
    <t>Сабер</t>
  </si>
  <si>
    <t>Айманович</t>
  </si>
  <si>
    <t>Козеев</t>
  </si>
  <si>
    <t>Хочатрян</t>
  </si>
  <si>
    <t>Каренович</t>
  </si>
  <si>
    <t>Талгатович</t>
  </si>
  <si>
    <t>Давлятов</t>
  </si>
  <si>
    <t>Мухаммад</t>
  </si>
  <si>
    <t>Иззатоллович</t>
  </si>
  <si>
    <t>Ишьяров</t>
  </si>
  <si>
    <t xml:space="preserve">Харламова </t>
  </si>
  <si>
    <t>Муниципальное автономное общеобразовательное учреждение</t>
  </si>
  <si>
    <t>Балунова</t>
  </si>
  <si>
    <t xml:space="preserve">Фатыхова </t>
  </si>
  <si>
    <t>Энйе</t>
  </si>
  <si>
    <t>Флорисовна</t>
  </si>
  <si>
    <t>Илинбаева</t>
  </si>
  <si>
    <t>9Е</t>
  </si>
  <si>
    <t>Диния</t>
  </si>
  <si>
    <t>diniyyasaf@gmail.ru</t>
  </si>
  <si>
    <t>garipovamilena17@gmail.com</t>
  </si>
  <si>
    <t>89869683725</t>
  </si>
  <si>
    <t xml:space="preserve">Кокрина </t>
  </si>
  <si>
    <t>Зубаерова</t>
  </si>
  <si>
    <t>Ямиля</t>
  </si>
  <si>
    <t>Мишелова</t>
  </si>
  <si>
    <t>Синагатуллина</t>
  </si>
  <si>
    <t>Гаус</t>
  </si>
  <si>
    <t>Черкашина</t>
  </si>
  <si>
    <t xml:space="preserve">Кочнева </t>
  </si>
  <si>
    <t xml:space="preserve">Милена </t>
  </si>
  <si>
    <t xml:space="preserve">Денисовна </t>
  </si>
  <si>
    <t>love440029@gmail.com</t>
  </si>
  <si>
    <t xml:space="preserve">Завьялова </t>
  </si>
  <si>
    <t>shauma_m@vk.com</t>
  </si>
  <si>
    <t>Митякина</t>
  </si>
  <si>
    <t>aksiniamityakina</t>
  </si>
  <si>
    <t>Галяутдинова</t>
  </si>
  <si>
    <t>Зухра</t>
  </si>
  <si>
    <t>evelina_vasileva2008@mail.ru</t>
  </si>
  <si>
    <t>Бредихина</t>
  </si>
  <si>
    <t>pollyunkxx@gmail.com</t>
  </si>
  <si>
    <t>Низаметдинова</t>
  </si>
  <si>
    <t>Муниципальное автономное образовательное учереждение школа №127 городского округа город Уфа республики Башкортостан</t>
  </si>
  <si>
    <t>vikagermania@gmail.com</t>
  </si>
  <si>
    <t>не имеюся</t>
  </si>
  <si>
    <t>Рахманов</t>
  </si>
  <si>
    <t>artem.rahmanov@gmail.com</t>
  </si>
  <si>
    <t>Маврин</t>
  </si>
  <si>
    <t>Гаянов</t>
  </si>
  <si>
    <t>gdan28532@gmail.com</t>
  </si>
  <si>
    <t xml:space="preserve">Чумакова Г.В. </t>
  </si>
  <si>
    <t>Юнус</t>
  </si>
  <si>
    <t>Шарафович</t>
  </si>
  <si>
    <t>yunus.yusupov.0505@bk.ru</t>
  </si>
  <si>
    <t>graift271@gmail.com</t>
  </si>
  <si>
    <t>Имаев</t>
  </si>
  <si>
    <t>Oldpop2007@gmail.com</t>
  </si>
  <si>
    <t>Кашбиева</t>
  </si>
  <si>
    <t>darinakashbieva@mail.ru</t>
  </si>
  <si>
    <t>11 Б</t>
  </si>
  <si>
    <t>Шабрина</t>
  </si>
  <si>
    <t>Миннигулов</t>
  </si>
  <si>
    <t>Афанасьев</t>
  </si>
  <si>
    <t>Лешуков</t>
  </si>
  <si>
    <t>leshukovaleks@gmail.com</t>
  </si>
  <si>
    <t>Владленович</t>
  </si>
  <si>
    <t>232-97-77</t>
  </si>
  <si>
    <t>Динаритович</t>
  </si>
  <si>
    <t xml:space="preserve">Сулейманов </t>
  </si>
  <si>
    <t>tagiroshka8@gmail.com</t>
  </si>
  <si>
    <t>Быков</t>
  </si>
  <si>
    <t>andrey_bukov00@mail.ru</t>
  </si>
  <si>
    <t xml:space="preserve">Зайнуллин </t>
  </si>
  <si>
    <t>Kirillbaty777@gmail.com</t>
  </si>
  <si>
    <t>basyrov000@mail.ru</t>
  </si>
  <si>
    <t>arsen89061066262@gmail.com</t>
  </si>
  <si>
    <t>11A</t>
  </si>
  <si>
    <t>Кучкаров</t>
  </si>
  <si>
    <t>Даниэл</t>
  </si>
  <si>
    <t>Михалев</t>
  </si>
  <si>
    <t>mixalev_2001@list.ru</t>
  </si>
  <si>
    <t>Ишмуратов</t>
  </si>
  <si>
    <t>arslanusmanov06@mail.ru</t>
  </si>
  <si>
    <t>Хлопкин</t>
  </si>
  <si>
    <t>Орджоникидзевский район, г.Уфа</t>
  </si>
  <si>
    <t>Исалиева</t>
  </si>
  <si>
    <t>Государственное бюджетное общеобразовательное учреждение Республиканский инженерный лицей-интернат</t>
  </si>
  <si>
    <t>ГБОУ РИЛИ</t>
  </si>
  <si>
    <t>450057@mail.ru</t>
  </si>
  <si>
    <t>Хайруллина Алена Алексеевна</t>
  </si>
  <si>
    <t>Вайметова</t>
  </si>
  <si>
    <t>vaimetovaindira@gmail.com</t>
  </si>
  <si>
    <t>renataardasirova@gmail.com</t>
  </si>
  <si>
    <t xml:space="preserve">Артёмовна </t>
  </si>
  <si>
    <t>eana58182@gmail.com</t>
  </si>
  <si>
    <t>babka7624@gmail.com</t>
  </si>
  <si>
    <t>8 937 847 28 12</t>
  </si>
  <si>
    <t>Кушакова</t>
  </si>
  <si>
    <t>kushakovaarina23052009@gmail.com</t>
  </si>
  <si>
    <t>89617894819</t>
  </si>
  <si>
    <t>05.07.2007.</t>
  </si>
  <si>
    <t xml:space="preserve">030303honor8lite@gmail.com </t>
  </si>
  <si>
    <t>alsushkaaaa007@gmail.com</t>
  </si>
  <si>
    <r>
      <rPr>
        <u/>
        <sz val="12"/>
        <color indexed="12"/>
        <rFont val="Times New Roman"/>
        <family val="1"/>
        <charset val="204"/>
      </rPr>
      <t>margo1307@mail.ru</t>
    </r>
  </si>
  <si>
    <r>
      <rPr>
        <sz val="12"/>
        <color indexed="12"/>
        <rFont val="Times New Roman"/>
        <family val="1"/>
        <charset val="204"/>
      </rPr>
      <t>nafisagalieva101@mail</t>
    </r>
    <r>
      <rPr>
        <sz val="12"/>
        <rFont val="Times New Roman"/>
        <family val="1"/>
        <charset val="204"/>
      </rPr>
      <t>,ru</t>
    </r>
  </si>
  <si>
    <r>
      <rPr>
        <u/>
        <sz val="12"/>
        <color indexed="12"/>
        <rFont val="Times New Roman"/>
        <family val="1"/>
        <charset val="204"/>
      </rPr>
      <t>menwhen123@mail.ru</t>
    </r>
  </si>
  <si>
    <r>
      <rPr>
        <u/>
        <sz val="12"/>
        <color indexed="12"/>
        <rFont val="Times New Roman"/>
        <family val="1"/>
        <charset val="204"/>
      </rPr>
      <t>maratkiekkuzhin@gmail.com</t>
    </r>
  </si>
  <si>
    <r>
      <rPr>
        <u/>
        <sz val="12"/>
        <color indexed="12"/>
        <rFont val="Times New Roman"/>
        <family val="1"/>
        <charset val="204"/>
      </rPr>
      <t>poseidon2139@gmail.com</t>
    </r>
  </si>
  <si>
    <t xml:space="preserve">  Емельянова </t>
  </si>
  <si>
    <t>Рузаева Ирина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</si>
</sst>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43" formatCode="_-* #,##0.00\ _₽_-;\-* #,##0.00\ _₽_-;_-* &quot;-&quot;??\ _₽_-;_-@_-"/>
    <numFmt numFmtId="164" formatCode="_-* #,##0.00_р_._-;\-* #,##0.00_р_._-;_-* &quot;-&quot;??_р_._-;_-@_-"/>
    <numFmt numFmtId="165" formatCode="dd\.mm\.yyyy"/>
    <numFmt numFmtId="166" formatCode="d\.m\.yyyy"/>
    <numFmt numFmtId="167" formatCode="dd/mm/yy;@"/>
    <numFmt numFmtId="168" formatCode="dd/mm/yy"/>
    <numFmt numFmtId="169" formatCode="_-* #,##0.00\ _₽_-;\-* #,##0.00\ _₽_-;_-* &quot;-&quot;??\ _₽_-;_-@"/>
    <numFmt numFmtId="170" formatCode="0.0"/>
    <numFmt numFmtId="171" formatCode="dd\.mm\.yy"/>
    <numFmt numFmtId="172" formatCode="dd\ mm\ yyyy"/>
    <numFmt numFmtId="173" formatCode="[$р.-419]#,##0.00"/>
    <numFmt numFmtId="174" formatCode="d\.m\.yy"/>
    <numFmt numFmtId="175" formatCode="dd\.mm\.yyyy\."/>
    <numFmt numFmtId="176" formatCode="d\ m\ yyyy"/>
    <numFmt numFmtId="177" formatCode="m/d/yyyy"/>
    <numFmt numFmtId="178" formatCode="_-* #,##0.00\ _₽_-;\-* #,##0.00\ _₽_-;_-* \-??\ _₽_-;_-@_-"/>
  </numFmts>
  <fonts count="57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0"/>
      <color rgb="FF000000"/>
      <name val="Arimo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1F1F1F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u/>
      <sz val="12"/>
      <color rgb="FF80008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color rgb="FF003366"/>
      <name val="Times New Roman"/>
      <family val="1"/>
      <charset val="204"/>
    </font>
    <font>
      <sz val="12"/>
      <color rgb="FF666666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4">
    <xf numFmtId="0" fontId="0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0" fillId="0" borderId="0"/>
    <xf numFmtId="0" fontId="16" fillId="0" borderId="0" applyNumberFormat="0" applyFill="0" applyBorder="0" applyAlignment="0" applyProtection="0"/>
    <xf numFmtId="5" fontId="10" fillId="0" borderId="0" applyBorder="0" applyAlignment="0" applyProtection="0"/>
    <xf numFmtId="43" fontId="10" fillId="0" borderId="0" applyBorder="0" applyAlignment="0" applyProtection="0"/>
    <xf numFmtId="0" fontId="1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7" fillId="18" borderId="4" applyNumberFormat="0" applyAlignment="0" applyProtection="0"/>
    <xf numFmtId="0" fontId="18" fillId="19" borderId="5" applyNumberFormat="0" applyAlignment="0" applyProtection="0"/>
    <xf numFmtId="0" fontId="19" fillId="19" borderId="4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20" borderId="10" applyNumberFormat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2" fillId="0" borderId="0"/>
    <xf numFmtId="0" fontId="14" fillId="0" borderId="0"/>
    <xf numFmtId="0" fontId="9" fillId="0" borderId="0"/>
    <xf numFmtId="0" fontId="29" fillId="0" borderId="0"/>
    <xf numFmtId="0" fontId="30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14" fillId="23" borderId="11" applyNumberFormat="0" applyFont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164" fontId="2" fillId="0" borderId="0" applyFont="0" applyFill="0" applyBorder="0" applyAlignment="0" applyProtection="0"/>
    <xf numFmtId="0" fontId="47" fillId="0" borderId="0"/>
    <xf numFmtId="0" fontId="9" fillId="0" borderId="0"/>
    <xf numFmtId="0" fontId="14" fillId="0" borderId="0"/>
  </cellStyleXfs>
  <cellXfs count="35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5" borderId="0" xfId="0" applyFont="1" applyFill="1"/>
    <xf numFmtId="0" fontId="4" fillId="26" borderId="0" xfId="0" applyFont="1" applyFill="1"/>
    <xf numFmtId="0" fontId="4" fillId="26" borderId="0" xfId="0" applyFont="1" applyFill="1" applyAlignment="1"/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6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4" fillId="26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9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Alignment="1">
      <alignment horizontal="left"/>
    </xf>
    <xf numFmtId="49" fontId="4" fillId="26" borderId="0" xfId="0" applyNumberFormat="1" applyFont="1" applyFill="1" applyAlignment="1">
      <alignment horizontal="left"/>
    </xf>
    <xf numFmtId="0" fontId="4" fillId="25" borderId="0" xfId="0" applyFont="1" applyFill="1" applyAlignment="1">
      <alignment horizontal="center" vertical="center"/>
    </xf>
    <xf numFmtId="0" fontId="0" fillId="26" borderId="0" xfId="0" applyFill="1"/>
    <xf numFmtId="0" fontId="8" fillId="0" borderId="1" xfId="0" applyFont="1" applyFill="1" applyBorder="1" applyAlignment="1">
      <alignment horizontal="left" vertical="center" wrapText="1"/>
    </xf>
    <xf numFmtId="0" fontId="38" fillId="26" borderId="1" xfId="26" applyFont="1" applyFill="1" applyBorder="1" applyAlignment="1" applyProtection="1">
      <alignment horizontal="left" vertical="center"/>
    </xf>
    <xf numFmtId="0" fontId="35" fillId="26" borderId="1" xfId="0" applyFont="1" applyFill="1" applyBorder="1" applyAlignment="1">
      <alignment horizontal="left" vertical="center"/>
    </xf>
    <xf numFmtId="0" fontId="8" fillId="26" borderId="1" xfId="0" applyFont="1" applyFill="1" applyBorder="1" applyAlignment="1">
      <alignment horizontal="left" vertical="center"/>
    </xf>
    <xf numFmtId="14" fontId="35" fillId="26" borderId="1" xfId="0" applyNumberFormat="1" applyFont="1" applyFill="1" applyBorder="1" applyAlignment="1">
      <alignment horizontal="left" vertical="center"/>
    </xf>
    <xf numFmtId="0" fontId="36" fillId="26" borderId="1" xfId="25" applyFont="1" applyFill="1" applyBorder="1" applyAlignment="1">
      <alignment horizontal="left" vertical="center"/>
    </xf>
    <xf numFmtId="14" fontId="8" fillId="26" borderId="1" xfId="0" applyNumberFormat="1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6" fillId="26" borderId="1" xfId="25" applyFont="1" applyFill="1" applyBorder="1" applyAlignment="1" applyProtection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left" vertical="center"/>
    </xf>
    <xf numFmtId="165" fontId="35" fillId="0" borderId="1" xfId="0" applyNumberFormat="1" applyFont="1" applyBorder="1" applyAlignment="1">
      <alignment horizontal="left" vertical="center"/>
    </xf>
    <xf numFmtId="0" fontId="37" fillId="29" borderId="1" xfId="0" applyFont="1" applyFill="1" applyBorder="1" applyAlignment="1">
      <alignment horizontal="left" vertical="center"/>
    </xf>
    <xf numFmtId="0" fontId="36" fillId="0" borderId="1" xfId="25" applyFont="1" applyBorder="1" applyAlignment="1">
      <alignment horizontal="left" vertical="center"/>
    </xf>
    <xf numFmtId="0" fontId="36" fillId="0" borderId="1" xfId="25" applyFont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8" fillId="0" borderId="1" xfId="26" applyFont="1" applyFill="1" applyBorder="1" applyAlignment="1" applyProtection="1">
      <alignment horizontal="left" vertical="center"/>
    </xf>
    <xf numFmtId="0" fontId="36" fillId="0" borderId="1" xfId="25" applyFont="1" applyFill="1" applyBorder="1" applyAlignment="1">
      <alignment horizontal="left" vertical="center"/>
    </xf>
    <xf numFmtId="0" fontId="8" fillId="0" borderId="1" xfId="25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/>
    </xf>
    <xf numFmtId="0" fontId="8" fillId="26" borderId="1" xfId="25" applyFont="1" applyFill="1" applyBorder="1" applyAlignment="1">
      <alignment horizontal="left" vertical="center"/>
    </xf>
    <xf numFmtId="0" fontId="8" fillId="26" borderId="1" xfId="0" applyFont="1" applyFill="1" applyBorder="1" applyAlignment="1">
      <alignment horizontal="left" vertical="center" wrapText="1"/>
    </xf>
    <xf numFmtId="0" fontId="36" fillId="0" borderId="1" xfId="25" applyFont="1" applyFill="1" applyBorder="1" applyAlignment="1" applyProtection="1">
      <alignment horizontal="left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36" fillId="26" borderId="1" xfId="26" applyFont="1" applyFill="1" applyBorder="1" applyAlignment="1" applyProtection="1">
      <alignment horizontal="left" vertical="center"/>
    </xf>
    <xf numFmtId="43" fontId="37" fillId="0" borderId="1" xfId="12" applyFont="1" applyBorder="1" applyAlignment="1">
      <alignment horizontal="left" vertical="center"/>
    </xf>
    <xf numFmtId="43" fontId="37" fillId="30" borderId="1" xfId="12" applyFont="1" applyFill="1" applyBorder="1" applyAlignment="1">
      <alignment horizontal="left" vertical="center"/>
    </xf>
    <xf numFmtId="49" fontId="8" fillId="26" borderId="1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/>
    <xf numFmtId="0" fontId="37" fillId="26" borderId="1" xfId="0" applyFont="1" applyFill="1" applyBorder="1" applyAlignment="1">
      <alignment horizontal="left" vertical="center"/>
    </xf>
    <xf numFmtId="14" fontId="37" fillId="26" borderId="1" xfId="0" applyNumberFormat="1" applyFont="1" applyFill="1" applyBorder="1" applyAlignment="1">
      <alignment horizontal="left" vertical="center"/>
    </xf>
    <xf numFmtId="0" fontId="37" fillId="27" borderId="1" xfId="0" applyFont="1" applyFill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167" fontId="8" fillId="0" borderId="1" xfId="0" applyNumberFormat="1" applyFont="1" applyFill="1" applyBorder="1" applyAlignment="1">
      <alignment horizontal="left" vertical="center"/>
    </xf>
    <xf numFmtId="14" fontId="37" fillId="0" borderId="1" xfId="0" applyNumberFormat="1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14" fontId="37" fillId="0" borderId="1" xfId="0" applyNumberFormat="1" applyFont="1" applyFill="1" applyBorder="1" applyAlignment="1">
      <alignment horizontal="left" vertical="center"/>
    </xf>
    <xf numFmtId="14" fontId="35" fillId="0" borderId="1" xfId="0" applyNumberFormat="1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35" fillId="28" borderId="1" xfId="0" applyFont="1" applyFill="1" applyBorder="1" applyAlignment="1">
      <alignment horizontal="left" vertical="center"/>
    </xf>
    <xf numFmtId="168" fontId="8" fillId="0" borderId="1" xfId="0" applyNumberFormat="1" applyFont="1" applyBorder="1" applyAlignment="1">
      <alignment horizontal="left" vertical="center"/>
    </xf>
    <xf numFmtId="166" fontId="37" fillId="27" borderId="1" xfId="0" applyNumberFormat="1" applyFont="1" applyFill="1" applyBorder="1" applyAlignment="1">
      <alignment horizontal="left" vertical="center"/>
    </xf>
    <xf numFmtId="166" fontId="37" fillId="0" borderId="1" xfId="0" applyNumberFormat="1" applyFont="1" applyBorder="1" applyAlignment="1">
      <alignment horizontal="left" vertical="center"/>
    </xf>
    <xf numFmtId="167" fontId="8" fillId="26" borderId="1" xfId="0" applyNumberFormat="1" applyFont="1" applyFill="1" applyBorder="1" applyAlignment="1">
      <alignment horizontal="left" vertical="center"/>
    </xf>
    <xf numFmtId="14" fontId="8" fillId="31" borderId="1" xfId="0" applyNumberFormat="1" applyFont="1" applyFill="1" applyBorder="1" applyAlignment="1">
      <alignment horizontal="left" vertical="center"/>
    </xf>
    <xf numFmtId="14" fontId="35" fillId="0" borderId="1" xfId="0" quotePrefix="1" applyNumberFormat="1" applyFont="1" applyFill="1" applyBorder="1" applyAlignment="1">
      <alignment horizontal="left" vertical="center"/>
    </xf>
    <xf numFmtId="14" fontId="44" fillId="0" borderId="1" xfId="0" applyNumberFormat="1" applyFont="1" applyBorder="1" applyAlignment="1">
      <alignment horizontal="left" vertical="center"/>
    </xf>
    <xf numFmtId="0" fontId="35" fillId="32" borderId="1" xfId="0" applyFont="1" applyFill="1" applyBorder="1" applyAlignment="1">
      <alignment horizontal="left" vertical="center"/>
    </xf>
    <xf numFmtId="14" fontId="35" fillId="32" borderId="1" xfId="0" applyNumberFormat="1" applyFont="1" applyFill="1" applyBorder="1" applyAlignment="1">
      <alignment horizontal="left" vertical="center"/>
    </xf>
    <xf numFmtId="0" fontId="36" fillId="32" borderId="1" xfId="0" applyFont="1" applyFill="1" applyBorder="1" applyAlignment="1">
      <alignment horizontal="left" vertical="center"/>
    </xf>
    <xf numFmtId="14" fontId="37" fillId="27" borderId="1" xfId="0" applyNumberFormat="1" applyFont="1" applyFill="1" applyBorder="1" applyAlignment="1">
      <alignment horizontal="left" vertical="center"/>
    </xf>
    <xf numFmtId="14" fontId="37" fillId="29" borderId="1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0" borderId="0" xfId="0" applyFont="1" applyAlignment="1"/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2" fontId="8" fillId="26" borderId="1" xfId="0" applyNumberFormat="1" applyFont="1" applyFill="1" applyBorder="1" applyAlignment="1">
      <alignment horizontal="left" vertical="center"/>
    </xf>
    <xf numFmtId="2" fontId="37" fillId="26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2" fontId="37" fillId="0" borderId="1" xfId="0" applyNumberFormat="1" applyFont="1" applyFill="1" applyBorder="1" applyAlignment="1">
      <alignment horizontal="left" vertical="center"/>
    </xf>
    <xf numFmtId="2" fontId="8" fillId="0" borderId="1" xfId="0" applyNumberFormat="1" applyFont="1" applyBorder="1" applyAlignment="1">
      <alignment horizontal="left" vertical="center"/>
    </xf>
    <xf numFmtId="2" fontId="35" fillId="0" borderId="1" xfId="0" applyNumberFormat="1" applyFont="1" applyBorder="1" applyAlignment="1">
      <alignment horizontal="left" vertical="center"/>
    </xf>
    <xf numFmtId="2" fontId="35" fillId="26" borderId="1" xfId="0" applyNumberFormat="1" applyFont="1" applyFill="1" applyBorder="1" applyAlignment="1">
      <alignment horizontal="left" vertical="center"/>
    </xf>
    <xf numFmtId="2" fontId="37" fillId="0" borderId="1" xfId="0" applyNumberFormat="1" applyFont="1" applyBorder="1" applyAlignment="1">
      <alignment horizontal="left" vertical="center"/>
    </xf>
    <xf numFmtId="2" fontId="35" fillId="32" borderId="1" xfId="0" applyNumberFormat="1" applyFont="1" applyFill="1" applyBorder="1" applyAlignment="1">
      <alignment horizontal="left" vertical="center"/>
    </xf>
    <xf numFmtId="49" fontId="8" fillId="26" borderId="1" xfId="0" applyNumberFormat="1" applyFont="1" applyFill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left" vertical="center"/>
    </xf>
    <xf numFmtId="0" fontId="8" fillId="0" borderId="1" xfId="40" applyFont="1" applyBorder="1" applyAlignment="1">
      <alignment horizontal="left" vertical="center"/>
    </xf>
    <xf numFmtId="0" fontId="36" fillId="26" borderId="1" xfId="27" applyFont="1" applyFill="1" applyBorder="1" applyAlignment="1">
      <alignment horizontal="left" vertical="center"/>
    </xf>
    <xf numFmtId="0" fontId="8" fillId="0" borderId="1" xfId="27" applyFont="1" applyBorder="1" applyAlignment="1">
      <alignment horizontal="left" vertical="center"/>
    </xf>
    <xf numFmtId="0" fontId="8" fillId="0" borderId="1" xfId="40" applyFont="1" applyFill="1" applyBorder="1" applyAlignment="1">
      <alignment horizontal="left" vertical="center"/>
    </xf>
    <xf numFmtId="1" fontId="8" fillId="26" borderId="1" xfId="0" applyNumberFormat="1" applyFont="1" applyFill="1" applyBorder="1" applyAlignment="1">
      <alignment horizontal="left" vertical="center"/>
    </xf>
    <xf numFmtId="165" fontId="8" fillId="26" borderId="1" xfId="0" applyNumberFormat="1" applyFont="1" applyFill="1" applyBorder="1" applyAlignment="1">
      <alignment horizontal="left" vertical="center"/>
    </xf>
    <xf numFmtId="165" fontId="35" fillId="26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left" vertical="center"/>
    </xf>
    <xf numFmtId="0" fontId="8" fillId="27" borderId="1" xfId="0" applyFont="1" applyFill="1" applyBorder="1" applyAlignment="1">
      <alignment horizontal="left" vertical="center"/>
    </xf>
    <xf numFmtId="0" fontId="8" fillId="26" borderId="1" xfId="26" applyFont="1" applyFill="1" applyBorder="1" applyAlignment="1" applyProtection="1">
      <alignment horizontal="left" vertical="center"/>
    </xf>
    <xf numFmtId="0" fontId="8" fillId="33" borderId="1" xfId="0" applyFont="1" applyFill="1" applyBorder="1" applyAlignment="1">
      <alignment horizontal="left" vertical="center"/>
    </xf>
    <xf numFmtId="0" fontId="8" fillId="26" borderId="1" xfId="25" applyFont="1" applyFill="1" applyBorder="1" applyAlignment="1" applyProtection="1">
      <alignment horizontal="left" vertical="center"/>
    </xf>
    <xf numFmtId="49" fontId="8" fillId="33" borderId="1" xfId="0" applyNumberFormat="1" applyFont="1" applyFill="1" applyBorder="1" applyAlignment="1">
      <alignment horizontal="left" vertical="center"/>
    </xf>
    <xf numFmtId="0" fontId="8" fillId="26" borderId="1" xfId="0" applyNumberFormat="1" applyFont="1" applyFill="1" applyBorder="1" applyAlignment="1">
      <alignment horizontal="left" vertical="center"/>
    </xf>
    <xf numFmtId="166" fontId="8" fillId="27" borderId="1" xfId="0" applyNumberFormat="1" applyFont="1" applyFill="1" applyBorder="1" applyAlignment="1">
      <alignment horizontal="left" vertical="center"/>
    </xf>
    <xf numFmtId="14" fontId="8" fillId="33" borderId="1" xfId="0" applyNumberFormat="1" applyFont="1" applyFill="1" applyBorder="1" applyAlignment="1">
      <alignment horizontal="left" vertical="center"/>
    </xf>
    <xf numFmtId="0" fontId="8" fillId="26" borderId="1" xfId="27" applyFont="1" applyFill="1" applyBorder="1" applyAlignment="1">
      <alignment horizontal="left" vertical="center"/>
    </xf>
    <xf numFmtId="43" fontId="8" fillId="26" borderId="1" xfId="12" applyFont="1" applyFill="1" applyBorder="1" applyAlignment="1">
      <alignment horizontal="left" vertical="center"/>
    </xf>
    <xf numFmtId="43" fontId="8" fillId="26" borderId="1" xfId="25" applyNumberFormat="1" applyFont="1" applyFill="1" applyBorder="1" applyAlignment="1" applyProtection="1">
      <alignment horizontal="left" vertical="center"/>
    </xf>
    <xf numFmtId="0" fontId="8" fillId="26" borderId="1" xfId="38" applyFont="1" applyFill="1" applyBorder="1" applyAlignment="1">
      <alignment horizontal="left" vertical="center"/>
    </xf>
    <xf numFmtId="14" fontId="8" fillId="26" borderId="1" xfId="38" applyNumberFormat="1" applyFont="1" applyFill="1" applyBorder="1" applyAlignment="1">
      <alignment horizontal="left" vertical="center"/>
    </xf>
    <xf numFmtId="0" fontId="45" fillId="0" borderId="1" xfId="25" applyFont="1" applyFill="1" applyBorder="1" applyAlignment="1">
      <alignment horizontal="left" vertical="center"/>
    </xf>
    <xf numFmtId="1" fontId="35" fillId="0" borderId="1" xfId="0" applyNumberFormat="1" applyFont="1" applyBorder="1" applyAlignment="1">
      <alignment horizontal="left" vertical="center"/>
    </xf>
    <xf numFmtId="0" fontId="36" fillId="26" borderId="1" xfId="0" applyFont="1" applyFill="1" applyBorder="1" applyAlignment="1">
      <alignment horizontal="left" vertical="center"/>
    </xf>
    <xf numFmtId="0" fontId="8" fillId="36" borderId="1" xfId="0" applyFont="1" applyFill="1" applyBorder="1" applyAlignment="1">
      <alignment horizontal="left" vertical="center"/>
    </xf>
    <xf numFmtId="0" fontId="35" fillId="36" borderId="1" xfId="0" applyFont="1" applyFill="1" applyBorder="1" applyAlignment="1">
      <alignment horizontal="left" vertical="center"/>
    </xf>
    <xf numFmtId="0" fontId="36" fillId="28" borderId="1" xfId="0" applyFont="1" applyFill="1" applyBorder="1" applyAlignment="1">
      <alignment horizontal="left" vertical="center"/>
    </xf>
    <xf numFmtId="168" fontId="35" fillId="26" borderId="1" xfId="0" applyNumberFormat="1" applyFont="1" applyFill="1" applyBorder="1" applyAlignment="1">
      <alignment horizontal="left" vertical="center"/>
    </xf>
    <xf numFmtId="14" fontId="35" fillId="28" borderId="1" xfId="0" applyNumberFormat="1" applyFont="1" applyFill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35" fillId="26" borderId="1" xfId="53" applyFont="1" applyFill="1" applyBorder="1" applyAlignment="1">
      <alignment horizontal="left" vertical="center"/>
    </xf>
    <xf numFmtId="165" fontId="35" fillId="26" borderId="1" xfId="53" applyNumberFormat="1" applyFont="1" applyFill="1" applyBorder="1" applyAlignment="1">
      <alignment horizontal="left" vertical="center"/>
    </xf>
    <xf numFmtId="170" fontId="8" fillId="0" borderId="1" xfId="0" applyNumberFormat="1" applyFont="1" applyBorder="1" applyAlignment="1">
      <alignment horizontal="left" vertical="center"/>
    </xf>
    <xf numFmtId="170" fontId="8" fillId="26" borderId="1" xfId="0" applyNumberFormat="1" applyFont="1" applyFill="1" applyBorder="1" applyAlignment="1">
      <alignment horizontal="left" vertical="center"/>
    </xf>
    <xf numFmtId="14" fontId="8" fillId="34" borderId="1" xfId="0" applyNumberFormat="1" applyFont="1" applyFill="1" applyBorder="1" applyAlignment="1">
      <alignment horizontal="left" vertical="center"/>
    </xf>
    <xf numFmtId="0" fontId="45" fillId="26" borderId="1" xfId="25" applyFont="1" applyFill="1" applyBorder="1" applyAlignment="1">
      <alignment horizontal="left" vertical="center"/>
    </xf>
    <xf numFmtId="1" fontId="35" fillId="26" borderId="1" xfId="0" applyNumberFormat="1" applyFont="1" applyFill="1" applyBorder="1" applyAlignment="1">
      <alignment horizontal="left" vertical="center"/>
    </xf>
    <xf numFmtId="0" fontId="8" fillId="26" borderId="1" xfId="52" applyFont="1" applyFill="1" applyBorder="1" applyAlignment="1">
      <alignment horizontal="left" vertical="center"/>
    </xf>
    <xf numFmtId="165" fontId="37" fillId="26" borderId="1" xfId="0" applyNumberFormat="1" applyFont="1" applyFill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8" fillId="26" borderId="3" xfId="0" applyFont="1" applyFill="1" applyBorder="1" applyAlignment="1">
      <alignment horizontal="center" vertical="center"/>
    </xf>
    <xf numFmtId="0" fontId="45" fillId="0" borderId="1" xfId="26" applyFont="1" applyFill="1" applyBorder="1" applyAlignment="1" applyProtection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29" borderId="1" xfId="0" applyFont="1" applyFill="1" applyBorder="1" applyAlignment="1">
      <alignment horizontal="left" vertical="center"/>
    </xf>
    <xf numFmtId="0" fontId="45" fillId="0" borderId="1" xfId="25" applyFont="1" applyBorder="1" applyAlignment="1" applyProtection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35" fillId="26" borderId="1" xfId="0" applyNumberFormat="1" applyFont="1" applyFill="1" applyBorder="1" applyAlignment="1">
      <alignment horizontal="left" vertical="center"/>
    </xf>
    <xf numFmtId="0" fontId="35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8" fillId="38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52" fillId="38" borderId="1" xfId="0" applyNumberFormat="1" applyFont="1" applyFill="1" applyBorder="1" applyAlignment="1" applyProtection="1">
      <alignment horizontal="left" vertical="center"/>
    </xf>
    <xf numFmtId="14" fontId="35" fillId="37" borderId="1" xfId="0" applyNumberFormat="1" applyFont="1" applyFill="1" applyBorder="1" applyAlignment="1">
      <alignment horizontal="left" vertical="center"/>
    </xf>
    <xf numFmtId="165" fontId="8" fillId="27" borderId="1" xfId="0" applyNumberFormat="1" applyFont="1" applyFill="1" applyBorder="1" applyAlignment="1">
      <alignment horizontal="left" vertical="center"/>
    </xf>
    <xf numFmtId="0" fontId="35" fillId="0" borderId="1" xfId="0" quotePrefix="1" applyFont="1" applyFill="1" applyBorder="1" applyAlignment="1">
      <alignment horizontal="left" vertical="center"/>
    </xf>
    <xf numFmtId="0" fontId="35" fillId="0" borderId="1" xfId="0" quotePrefix="1" applyFont="1" applyBorder="1" applyAlignment="1">
      <alignment horizontal="left" vertical="center"/>
    </xf>
    <xf numFmtId="14" fontId="8" fillId="0" borderId="1" xfId="0" applyNumberFormat="1" applyFont="1" applyFill="1" applyBorder="1" applyAlignment="1" applyProtection="1">
      <alignment horizontal="left" vertical="center"/>
    </xf>
    <xf numFmtId="168" fontId="8" fillId="0" borderId="1" xfId="0" applyNumberFormat="1" applyFont="1" applyFill="1" applyBorder="1" applyAlignment="1" applyProtection="1">
      <alignment horizontal="left" vertical="center"/>
    </xf>
    <xf numFmtId="14" fontId="8" fillId="38" borderId="1" xfId="0" applyNumberFormat="1" applyFont="1" applyFill="1" applyBorder="1" applyAlignment="1" applyProtection="1">
      <alignment horizontal="left" vertical="center"/>
    </xf>
    <xf numFmtId="166" fontId="8" fillId="38" borderId="1" xfId="0" applyNumberFormat="1" applyFont="1" applyFill="1" applyBorder="1" applyAlignment="1" applyProtection="1">
      <alignment horizontal="left" vertical="center"/>
    </xf>
    <xf numFmtId="167" fontId="8" fillId="0" borderId="1" xfId="0" applyNumberFormat="1" applyFont="1" applyFill="1" applyBorder="1" applyAlignment="1" applyProtection="1">
      <alignment horizontal="left" vertical="center"/>
    </xf>
    <xf numFmtId="0" fontId="8" fillId="0" borderId="1" xfId="37" applyNumberFormat="1" applyFont="1" applyFill="1" applyBorder="1" applyAlignment="1">
      <alignment horizontal="left" vertical="center"/>
    </xf>
    <xf numFmtId="0" fontId="52" fillId="0" borderId="1" xfId="0" applyNumberFormat="1" applyFont="1" applyFill="1" applyBorder="1" applyAlignment="1" applyProtection="1">
      <alignment horizontal="left" vertical="center"/>
    </xf>
    <xf numFmtId="0" fontId="45" fillId="0" borderId="1" xfId="25" applyFont="1" applyBorder="1" applyAlignment="1">
      <alignment horizontal="left" vertical="center"/>
    </xf>
    <xf numFmtId="0" fontId="53" fillId="29" borderId="1" xfId="0" applyFont="1" applyFill="1" applyBorder="1" applyAlignment="1">
      <alignment horizontal="left" vertical="center"/>
    </xf>
    <xf numFmtId="0" fontId="8" fillId="26" borderId="1" xfId="0" applyNumberFormat="1" applyFont="1" applyFill="1" applyBorder="1" applyAlignment="1" applyProtection="1">
      <alignment horizontal="left" vertical="center"/>
    </xf>
    <xf numFmtId="0" fontId="8" fillId="42" borderId="1" xfId="0" applyNumberFormat="1" applyFont="1" applyFill="1" applyBorder="1" applyAlignment="1" applyProtection="1">
      <alignment horizontal="left" vertical="center"/>
    </xf>
    <xf numFmtId="0" fontId="45" fillId="42" borderId="1" xfId="0" applyNumberFormat="1" applyFont="1" applyFill="1" applyBorder="1" applyAlignment="1" applyProtection="1">
      <alignment horizontal="left" vertical="center"/>
    </xf>
    <xf numFmtId="0" fontId="48" fillId="0" borderId="1" xfId="0" applyFont="1" applyBorder="1" applyAlignment="1">
      <alignment horizontal="left" vertical="center"/>
    </xf>
    <xf numFmtId="14" fontId="8" fillId="26" borderId="1" xfId="42" applyNumberFormat="1" applyFont="1" applyFill="1" applyBorder="1" applyAlignment="1">
      <alignment horizontal="left" vertical="center"/>
    </xf>
    <xf numFmtId="0" fontId="35" fillId="29" borderId="1" xfId="0" applyFont="1" applyFill="1" applyBorder="1" applyAlignment="1">
      <alignment horizontal="left" vertical="center"/>
    </xf>
    <xf numFmtId="165" fontId="35" fillId="29" borderId="1" xfId="0" applyNumberFormat="1" applyFont="1" applyFill="1" applyBorder="1" applyAlignment="1">
      <alignment horizontal="left" vertical="center"/>
    </xf>
    <xf numFmtId="0" fontId="43" fillId="29" borderId="1" xfId="0" applyFont="1" applyFill="1" applyBorder="1" applyAlignment="1">
      <alignment horizontal="left" vertical="center"/>
    </xf>
    <xf numFmtId="0" fontId="36" fillId="0" borderId="1" xfId="27" applyFont="1" applyFill="1" applyBorder="1" applyAlignment="1">
      <alignment horizontal="left" vertical="center"/>
    </xf>
    <xf numFmtId="0" fontId="36" fillId="0" borderId="1" xfId="27" applyFont="1" applyBorder="1" applyAlignment="1">
      <alignment horizontal="left" vertical="center"/>
    </xf>
    <xf numFmtId="0" fontId="35" fillId="29" borderId="1" xfId="0" quotePrefix="1" applyFont="1" applyFill="1" applyBorder="1" applyAlignment="1">
      <alignment horizontal="left" vertical="center"/>
    </xf>
    <xf numFmtId="49" fontId="44" fillId="0" borderId="1" xfId="0" applyNumberFormat="1" applyFont="1" applyBorder="1" applyAlignment="1">
      <alignment horizontal="left" vertical="center"/>
    </xf>
    <xf numFmtId="0" fontId="8" fillId="26" borderId="1" xfId="0" quotePrefix="1" applyFont="1" applyFill="1" applyBorder="1" applyAlignment="1">
      <alignment horizontal="left" vertical="center"/>
    </xf>
    <xf numFmtId="177" fontId="48" fillId="0" borderId="1" xfId="0" applyNumberFormat="1" applyFont="1" applyBorder="1" applyAlignment="1">
      <alignment horizontal="left" vertical="center"/>
    </xf>
    <xf numFmtId="0" fontId="48" fillId="39" borderId="1" xfId="0" applyFont="1" applyFill="1" applyBorder="1" applyAlignment="1">
      <alignment horizontal="left" vertical="center"/>
    </xf>
    <xf numFmtId="165" fontId="37" fillId="0" borderId="1" xfId="0" applyNumberFormat="1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5" fillId="27" borderId="1" xfId="0" applyFont="1" applyFill="1" applyBorder="1" applyAlignment="1">
      <alignment horizontal="left" vertical="center"/>
    </xf>
    <xf numFmtId="171" fontId="35" fillId="26" borderId="1" xfId="0" applyNumberFormat="1" applyFont="1" applyFill="1" applyBorder="1" applyAlignment="1">
      <alignment horizontal="left" vertical="center"/>
    </xf>
    <xf numFmtId="0" fontId="51" fillId="26" borderId="1" xfId="0" applyFont="1" applyFill="1" applyBorder="1" applyAlignment="1">
      <alignment horizontal="left" vertical="center"/>
    </xf>
    <xf numFmtId="166" fontId="35" fillId="26" borderId="1" xfId="0" applyNumberFormat="1" applyFont="1" applyFill="1" applyBorder="1" applyAlignment="1">
      <alignment horizontal="left" vertical="center"/>
    </xf>
    <xf numFmtId="165" fontId="37" fillId="27" borderId="1" xfId="0" applyNumberFormat="1" applyFont="1" applyFill="1" applyBorder="1" applyAlignment="1">
      <alignment horizontal="left" vertical="center"/>
    </xf>
    <xf numFmtId="0" fontId="46" fillId="26" borderId="1" xfId="0" applyFont="1" applyFill="1" applyBorder="1" applyAlignment="1">
      <alignment horizontal="left" vertical="center"/>
    </xf>
    <xf numFmtId="172" fontId="37" fillId="26" borderId="1" xfId="0" applyNumberFormat="1" applyFont="1" applyFill="1" applyBorder="1" applyAlignment="1">
      <alignment horizontal="left" vertical="center"/>
    </xf>
    <xf numFmtId="0" fontId="37" fillId="32" borderId="1" xfId="0" applyFont="1" applyFill="1" applyBorder="1" applyAlignment="1">
      <alignment horizontal="left" vertical="center"/>
    </xf>
    <xf numFmtId="0" fontId="48" fillId="3" borderId="1" xfId="25" applyNumberFormat="1" applyFont="1" applyFill="1" applyBorder="1" applyAlignment="1" applyProtection="1">
      <alignment horizontal="left" vertical="center"/>
    </xf>
    <xf numFmtId="14" fontId="48" fillId="0" borderId="1" xfId="0" applyNumberFormat="1" applyFont="1" applyBorder="1" applyAlignment="1">
      <alignment horizontal="left" vertical="center"/>
    </xf>
    <xf numFmtId="0" fontId="8" fillId="28" borderId="1" xfId="0" applyFont="1" applyFill="1" applyBorder="1" applyAlignment="1">
      <alignment horizontal="left" vertical="center"/>
    </xf>
    <xf numFmtId="0" fontId="54" fillId="0" borderId="1" xfId="0" applyFont="1" applyBorder="1" applyAlignment="1">
      <alignment horizontal="left" vertical="center"/>
    </xf>
    <xf numFmtId="0" fontId="50" fillId="26" borderId="1" xfId="0" applyFont="1" applyFill="1" applyBorder="1" applyAlignment="1">
      <alignment horizontal="left" vertical="center"/>
    </xf>
    <xf numFmtId="166" fontId="35" fillId="27" borderId="1" xfId="0" applyNumberFormat="1" applyFont="1" applyFill="1" applyBorder="1" applyAlignment="1">
      <alignment horizontal="left" vertical="center"/>
    </xf>
    <xf numFmtId="11" fontId="35" fillId="27" borderId="1" xfId="0" applyNumberFormat="1" applyFont="1" applyFill="1" applyBorder="1" applyAlignment="1">
      <alignment horizontal="left" vertical="center"/>
    </xf>
    <xf numFmtId="166" fontId="37" fillId="26" borderId="1" xfId="0" applyNumberFormat="1" applyFont="1" applyFill="1" applyBorder="1" applyAlignment="1">
      <alignment horizontal="left" vertical="center"/>
    </xf>
    <xf numFmtId="165" fontId="35" fillId="27" borderId="1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173" fontId="37" fillId="26" borderId="1" xfId="0" applyNumberFormat="1" applyFont="1" applyFill="1" applyBorder="1" applyAlignment="1">
      <alignment horizontal="left" vertical="center"/>
    </xf>
    <xf numFmtId="173" fontId="51" fillId="26" borderId="1" xfId="0" applyNumberFormat="1" applyFont="1" applyFill="1" applyBorder="1" applyAlignment="1">
      <alignment horizontal="left" vertical="center"/>
    </xf>
    <xf numFmtId="171" fontId="37" fillId="26" borderId="1" xfId="0" applyNumberFormat="1" applyFont="1" applyFill="1" applyBorder="1" applyAlignment="1">
      <alignment horizontal="left" vertical="center"/>
    </xf>
    <xf numFmtId="0" fontId="37" fillId="0" borderId="1" xfId="0" applyNumberFormat="1" applyFont="1" applyBorder="1" applyAlignment="1">
      <alignment horizontal="left" vertical="center"/>
    </xf>
    <xf numFmtId="0" fontId="50" fillId="0" borderId="1" xfId="0" applyNumberFormat="1" applyFont="1" applyBorder="1" applyAlignment="1">
      <alignment horizontal="left" vertical="center"/>
    </xf>
    <xf numFmtId="0" fontId="8" fillId="40" borderId="1" xfId="0" applyNumberFormat="1" applyFont="1" applyFill="1" applyBorder="1" applyAlignment="1">
      <alignment horizontal="left" vertical="center"/>
    </xf>
    <xf numFmtId="0" fontId="8" fillId="30" borderId="1" xfId="0" applyFont="1" applyFill="1" applyBorder="1" applyAlignment="1">
      <alignment horizontal="left" vertical="center"/>
    </xf>
    <xf numFmtId="168" fontId="8" fillId="30" borderId="1" xfId="0" applyNumberFormat="1" applyFont="1" applyFill="1" applyBorder="1" applyAlignment="1">
      <alignment horizontal="left" vertical="center"/>
    </xf>
    <xf numFmtId="168" fontId="37" fillId="0" borderId="1" xfId="0" applyNumberFormat="1" applyFont="1" applyBorder="1" applyAlignment="1">
      <alignment horizontal="left" vertical="center"/>
    </xf>
    <xf numFmtId="1" fontId="8" fillId="0" borderId="1" xfId="50" applyNumberFormat="1" applyFont="1" applyFill="1" applyBorder="1" applyAlignment="1">
      <alignment horizontal="left" vertical="center"/>
    </xf>
    <xf numFmtId="166" fontId="37" fillId="0" borderId="1" xfId="0" applyNumberFormat="1" applyFont="1" applyFill="1" applyBorder="1" applyAlignment="1">
      <alignment horizontal="left" vertical="center"/>
    </xf>
    <xf numFmtId="168" fontId="8" fillId="0" borderId="1" xfId="0" applyNumberFormat="1" applyFont="1" applyFill="1" applyBorder="1" applyAlignment="1">
      <alignment horizontal="left" vertical="center"/>
    </xf>
    <xf numFmtId="168" fontId="8" fillId="26" borderId="1" xfId="0" applyNumberFormat="1" applyFont="1" applyFill="1" applyBorder="1" applyAlignment="1">
      <alignment horizontal="left" vertical="center"/>
    </xf>
    <xf numFmtId="49" fontId="37" fillId="32" borderId="1" xfId="0" applyNumberFormat="1" applyFont="1" applyFill="1" applyBorder="1" applyAlignment="1">
      <alignment horizontal="left" vertical="center"/>
    </xf>
    <xf numFmtId="0" fontId="56" fillId="0" borderId="1" xfId="25" applyFont="1" applyBorder="1" applyAlignment="1">
      <alignment horizontal="left" vertical="center"/>
    </xf>
    <xf numFmtId="165" fontId="8" fillId="0" borderId="1" xfId="0" applyNumberFormat="1" applyFont="1" applyFill="1" applyBorder="1" applyAlignment="1" applyProtection="1">
      <alignment horizontal="left" vertical="center"/>
    </xf>
    <xf numFmtId="174" fontId="37" fillId="26" borderId="1" xfId="0" applyNumberFormat="1" applyFont="1" applyFill="1" applyBorder="1" applyAlignment="1">
      <alignment horizontal="left" vertical="center"/>
    </xf>
    <xf numFmtId="14" fontId="8" fillId="40" borderId="1" xfId="0" applyNumberFormat="1" applyFont="1" applyFill="1" applyBorder="1" applyAlignment="1">
      <alignment horizontal="left" vertical="center"/>
    </xf>
    <xf numFmtId="0" fontId="50" fillId="40" borderId="1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 wrapText="1"/>
    </xf>
    <xf numFmtId="0" fontId="8" fillId="32" borderId="1" xfId="0" applyFont="1" applyFill="1" applyBorder="1" applyAlignment="1">
      <alignment horizontal="left" vertical="center"/>
    </xf>
    <xf numFmtId="14" fontId="8" fillId="32" borderId="1" xfId="0" applyNumberFormat="1" applyFont="1" applyFill="1" applyBorder="1" applyAlignment="1">
      <alignment horizontal="left" vertical="center"/>
    </xf>
    <xf numFmtId="0" fontId="45" fillId="32" borderId="1" xfId="0" applyFont="1" applyFill="1" applyBorder="1" applyAlignment="1">
      <alignment horizontal="left" vertical="center"/>
    </xf>
    <xf numFmtId="2" fontId="8" fillId="32" borderId="1" xfId="0" applyNumberFormat="1" applyFont="1" applyFill="1" applyBorder="1" applyAlignment="1">
      <alignment horizontal="left" vertical="center"/>
    </xf>
    <xf numFmtId="166" fontId="8" fillId="0" borderId="1" xfId="0" applyNumberFormat="1" applyFont="1" applyBorder="1" applyAlignment="1">
      <alignment horizontal="left" vertical="center"/>
    </xf>
    <xf numFmtId="0" fontId="45" fillId="26" borderId="1" xfId="27" applyFont="1" applyFill="1" applyBorder="1" applyAlignment="1">
      <alignment horizontal="left" vertical="center"/>
    </xf>
    <xf numFmtId="0" fontId="8" fillId="26" borderId="1" xfId="53" applyFont="1" applyFill="1" applyBorder="1" applyAlignment="1">
      <alignment horizontal="left" vertical="center"/>
    </xf>
    <xf numFmtId="43" fontId="8" fillId="30" borderId="1" xfId="12" applyFont="1" applyFill="1" applyBorder="1" applyAlignment="1">
      <alignment horizontal="left" vertical="center"/>
    </xf>
    <xf numFmtId="170" fontId="8" fillId="28" borderId="1" xfId="0" applyNumberFormat="1" applyFont="1" applyFill="1" applyBorder="1" applyAlignment="1">
      <alignment horizontal="left" vertical="center"/>
    </xf>
    <xf numFmtId="0" fontId="45" fillId="29" borderId="1" xfId="0" applyFont="1" applyFill="1" applyBorder="1" applyAlignment="1">
      <alignment horizontal="left" vertical="center"/>
    </xf>
    <xf numFmtId="165" fontId="8" fillId="29" borderId="1" xfId="0" applyNumberFormat="1" applyFont="1" applyFill="1" applyBorder="1" applyAlignment="1">
      <alignment horizontal="left" vertical="center"/>
    </xf>
    <xf numFmtId="43" fontId="8" fillId="0" borderId="1" xfId="27" applyNumberFormat="1" applyFont="1" applyBorder="1" applyAlignment="1" applyProtection="1">
      <alignment horizontal="left" vertical="center"/>
    </xf>
    <xf numFmtId="2" fontId="8" fillId="33" borderId="1" xfId="0" applyNumberFormat="1" applyFont="1" applyFill="1" applyBorder="1" applyAlignment="1">
      <alignment horizontal="left" vertical="center"/>
    </xf>
    <xf numFmtId="2" fontId="8" fillId="27" borderId="1" xfId="0" applyNumberFormat="1" applyFont="1" applyFill="1" applyBorder="1" applyAlignment="1">
      <alignment horizontal="left" vertical="center"/>
    </xf>
    <xf numFmtId="14" fontId="8" fillId="26" borderId="1" xfId="0" quotePrefix="1" applyNumberFormat="1" applyFont="1" applyFill="1" applyBorder="1" applyAlignment="1">
      <alignment horizontal="left" vertical="center"/>
    </xf>
    <xf numFmtId="171" fontId="8" fillId="0" borderId="1" xfId="0" applyNumberFormat="1" applyFont="1" applyBorder="1" applyAlignment="1">
      <alignment horizontal="left" vertical="center"/>
    </xf>
    <xf numFmtId="175" fontId="8" fillId="0" borderId="1" xfId="0" applyNumberFormat="1" applyFont="1" applyBorder="1" applyAlignment="1">
      <alignment horizontal="left" vertical="center"/>
    </xf>
    <xf numFmtId="0" fontId="45" fillId="0" borderId="1" xfId="27" applyFont="1" applyFill="1" applyBorder="1" applyAlignment="1">
      <alignment horizontal="left" vertical="center"/>
    </xf>
    <xf numFmtId="0" fontId="45" fillId="26" borderId="1" xfId="25" applyFont="1" applyFill="1" applyBorder="1" applyAlignment="1" applyProtection="1">
      <alignment horizontal="left" vertical="center"/>
    </xf>
    <xf numFmtId="0" fontId="8" fillId="26" borderId="1" xfId="40" applyFont="1" applyFill="1" applyBorder="1" applyAlignment="1">
      <alignment horizontal="left" vertical="center"/>
    </xf>
    <xf numFmtId="0" fontId="45" fillId="26" borderId="1" xfId="0" applyFont="1" applyFill="1" applyBorder="1" applyAlignment="1">
      <alignment horizontal="left" vertical="center"/>
    </xf>
    <xf numFmtId="0" fontId="8" fillId="26" borderId="1" xfId="37" applyNumberFormat="1" applyFont="1" applyFill="1" applyBorder="1" applyAlignment="1">
      <alignment horizontal="left" vertical="center"/>
    </xf>
    <xf numFmtId="0" fontId="45" fillId="34" borderId="1" xfId="27" applyFont="1" applyFill="1" applyBorder="1" applyAlignment="1">
      <alignment horizontal="left" vertical="center"/>
    </xf>
    <xf numFmtId="0" fontId="45" fillId="28" borderId="1" xfId="25" applyFont="1" applyFill="1" applyBorder="1" applyAlignment="1">
      <alignment horizontal="left" vertical="center"/>
    </xf>
    <xf numFmtId="0" fontId="45" fillId="28" borderId="1" xfId="0" applyFont="1" applyFill="1" applyBorder="1" applyAlignment="1">
      <alignment horizontal="left" vertical="center"/>
    </xf>
    <xf numFmtId="14" fontId="8" fillId="28" borderId="1" xfId="0" applyNumberFormat="1" applyFont="1" applyFill="1" applyBorder="1" applyAlignment="1">
      <alignment horizontal="left" vertical="center"/>
    </xf>
    <xf numFmtId="43" fontId="8" fillId="35" borderId="1" xfId="12" applyFont="1" applyFill="1" applyBorder="1" applyAlignment="1">
      <alignment horizontal="left" vertical="center"/>
    </xf>
    <xf numFmtId="14" fontId="8" fillId="27" borderId="1" xfId="0" applyNumberFormat="1" applyFont="1" applyFill="1" applyBorder="1" applyAlignment="1">
      <alignment horizontal="left" vertical="center"/>
    </xf>
    <xf numFmtId="0" fontId="45" fillId="26" borderId="1" xfId="26" applyFont="1" applyFill="1" applyBorder="1" applyAlignment="1" applyProtection="1">
      <alignment horizontal="left" vertical="center"/>
    </xf>
    <xf numFmtId="165" fontId="8" fillId="28" borderId="1" xfId="0" applyNumberFormat="1" applyFont="1" applyFill="1" applyBorder="1" applyAlignment="1">
      <alignment horizontal="left" vertical="center"/>
    </xf>
    <xf numFmtId="171" fontId="8" fillId="26" borderId="1" xfId="0" applyNumberFormat="1" applyFont="1" applyFill="1" applyBorder="1" applyAlignment="1">
      <alignment horizontal="left" vertical="center"/>
    </xf>
    <xf numFmtId="167" fontId="8" fillId="26" borderId="1" xfId="0" applyNumberFormat="1" applyFont="1" applyFill="1" applyBorder="1" applyAlignment="1" applyProtection="1">
      <alignment horizontal="left" vertical="center"/>
    </xf>
    <xf numFmtId="14" fontId="8" fillId="26" borderId="1" xfId="0" applyNumberFormat="1" applyFont="1" applyFill="1" applyBorder="1" applyAlignment="1" applyProtection="1">
      <alignment horizontal="left" vertical="center"/>
    </xf>
    <xf numFmtId="14" fontId="8" fillId="42" borderId="1" xfId="0" applyNumberFormat="1" applyFont="1" applyFill="1" applyBorder="1" applyAlignment="1" applyProtection="1">
      <alignment horizontal="left" vertical="center"/>
    </xf>
    <xf numFmtId="2" fontId="8" fillId="26" borderId="1" xfId="12" applyNumberFormat="1" applyFont="1" applyFill="1" applyBorder="1" applyAlignment="1">
      <alignment horizontal="left" vertical="center"/>
    </xf>
    <xf numFmtId="0" fontId="8" fillId="26" borderId="1" xfId="12" applyNumberFormat="1" applyFont="1" applyFill="1" applyBorder="1" applyAlignment="1">
      <alignment horizontal="left" vertical="center"/>
    </xf>
    <xf numFmtId="169" fontId="45" fillId="26" borderId="1" xfId="0" applyNumberFormat="1" applyFont="1" applyFill="1" applyBorder="1" applyAlignment="1">
      <alignment horizontal="left" vertical="center"/>
    </xf>
    <xf numFmtId="49" fontId="8" fillId="26" borderId="1" xfId="12" applyNumberFormat="1" applyFont="1" applyFill="1" applyBorder="1" applyAlignment="1">
      <alignment horizontal="left" vertical="center"/>
    </xf>
    <xf numFmtId="43" fontId="45" fillId="26" borderId="1" xfId="25" applyNumberFormat="1" applyFont="1" applyFill="1" applyBorder="1" applyAlignment="1" applyProtection="1">
      <alignment horizontal="left" vertical="center"/>
    </xf>
    <xf numFmtId="14" fontId="8" fillId="26" borderId="1" xfId="12" applyNumberFormat="1" applyFont="1" applyFill="1" applyBorder="1" applyAlignment="1">
      <alignment horizontal="left" vertical="center"/>
    </xf>
    <xf numFmtId="165" fontId="8" fillId="26" borderId="1" xfId="12" applyNumberFormat="1" applyFont="1" applyFill="1" applyBorder="1" applyAlignment="1">
      <alignment horizontal="left" vertical="center"/>
    </xf>
    <xf numFmtId="43" fontId="45" fillId="26" borderId="1" xfId="27" applyNumberFormat="1" applyFont="1" applyFill="1" applyBorder="1" applyAlignment="1" applyProtection="1">
      <alignment horizontal="left" vertical="center"/>
    </xf>
    <xf numFmtId="43" fontId="8" fillId="26" borderId="1" xfId="11" applyNumberFormat="1" applyFont="1" applyFill="1" applyBorder="1" applyAlignment="1">
      <alignment horizontal="left" vertical="center"/>
    </xf>
    <xf numFmtId="169" fontId="8" fillId="26" borderId="1" xfId="0" applyNumberFormat="1" applyFont="1" applyFill="1" applyBorder="1" applyAlignment="1">
      <alignment horizontal="left" vertical="center"/>
    </xf>
    <xf numFmtId="169" fontId="8" fillId="27" borderId="1" xfId="0" applyNumberFormat="1" applyFont="1" applyFill="1" applyBorder="1" applyAlignment="1">
      <alignment horizontal="left" vertical="center"/>
    </xf>
    <xf numFmtId="169" fontId="45" fillId="26" borderId="1" xfId="27" applyNumberFormat="1" applyFont="1" applyFill="1" applyBorder="1" applyAlignment="1" applyProtection="1">
      <alignment horizontal="left" vertical="center"/>
    </xf>
    <xf numFmtId="0" fontId="8" fillId="26" borderId="3" xfId="0" applyFont="1" applyFill="1" applyBorder="1" applyAlignment="1">
      <alignment horizontal="left" vertical="center"/>
    </xf>
    <xf numFmtId="178" fontId="8" fillId="26" borderId="1" xfId="0" applyNumberFormat="1" applyFont="1" applyFill="1" applyBorder="1" applyAlignment="1">
      <alignment horizontal="left" vertical="center"/>
    </xf>
    <xf numFmtId="178" fontId="8" fillId="40" borderId="1" xfId="0" applyNumberFormat="1" applyFont="1" applyFill="1" applyBorder="1" applyAlignment="1">
      <alignment horizontal="left" vertical="center"/>
    </xf>
    <xf numFmtId="178" fontId="45" fillId="26" borderId="1" xfId="0" applyNumberFormat="1" applyFont="1" applyFill="1" applyBorder="1" applyAlignment="1">
      <alignment horizontal="left" vertical="center"/>
    </xf>
    <xf numFmtId="170" fontId="8" fillId="26" borderId="1" xfId="12" applyNumberFormat="1" applyFont="1" applyFill="1" applyBorder="1" applyAlignment="1">
      <alignment horizontal="left" vertical="center"/>
    </xf>
    <xf numFmtId="166" fontId="8" fillId="26" borderId="1" xfId="0" applyNumberFormat="1" applyFont="1" applyFill="1" applyBorder="1" applyAlignment="1">
      <alignment horizontal="left" vertical="center"/>
    </xf>
    <xf numFmtId="172" fontId="8" fillId="26" borderId="1" xfId="0" applyNumberFormat="1" applyFont="1" applyFill="1" applyBorder="1" applyAlignment="1">
      <alignment horizontal="left" vertical="center"/>
    </xf>
    <xf numFmtId="43" fontId="8" fillId="35" borderId="1" xfId="11" applyNumberFormat="1" applyFont="1" applyFill="1" applyBorder="1" applyAlignment="1">
      <alignment horizontal="left" vertical="center"/>
    </xf>
    <xf numFmtId="49" fontId="8" fillId="42" borderId="1" xfId="0" applyNumberFormat="1" applyFont="1" applyFill="1" applyBorder="1" applyAlignment="1" applyProtection="1">
      <alignment horizontal="left" vertical="center"/>
    </xf>
    <xf numFmtId="0" fontId="8" fillId="41" borderId="1" xfId="9" applyFont="1" applyFill="1" applyBorder="1" applyAlignment="1">
      <alignment horizontal="left" vertical="center"/>
    </xf>
    <xf numFmtId="14" fontId="8" fillId="41" borderId="1" xfId="9" applyNumberFormat="1" applyFont="1" applyFill="1" applyBorder="1" applyAlignment="1">
      <alignment horizontal="left" vertical="center"/>
    </xf>
    <xf numFmtId="165" fontId="8" fillId="42" borderId="1" xfId="0" applyNumberFormat="1" applyFont="1" applyFill="1" applyBorder="1" applyAlignment="1" applyProtection="1">
      <alignment horizontal="left" vertical="center"/>
    </xf>
    <xf numFmtId="177" fontId="8" fillId="26" borderId="1" xfId="0" applyNumberFormat="1" applyFont="1" applyFill="1" applyBorder="1" applyAlignment="1">
      <alignment horizontal="left" vertical="center"/>
    </xf>
    <xf numFmtId="176" fontId="8" fillId="26" borderId="1" xfId="0" applyNumberFormat="1" applyFont="1" applyFill="1" applyBorder="1" applyAlignment="1">
      <alignment horizontal="left" vertical="center"/>
    </xf>
    <xf numFmtId="0" fontId="8" fillId="26" borderId="1" xfId="51" applyFont="1" applyFill="1" applyBorder="1" applyAlignment="1">
      <alignment horizontal="left" vertical="center"/>
    </xf>
    <xf numFmtId="49" fontId="45" fillId="26" borderId="1" xfId="25" applyNumberFormat="1" applyFont="1" applyFill="1" applyBorder="1" applyAlignment="1">
      <alignment horizontal="left" vertical="center"/>
    </xf>
    <xf numFmtId="0" fontId="45" fillId="26" borderId="1" xfId="27" applyFont="1" applyFill="1" applyBorder="1" applyAlignment="1" applyProtection="1">
      <alignment horizontal="left" vertical="center"/>
    </xf>
    <xf numFmtId="165" fontId="8" fillId="26" borderId="1" xfId="53" applyNumberFormat="1" applyFont="1" applyFill="1" applyBorder="1" applyAlignment="1">
      <alignment horizontal="left" vertical="center"/>
    </xf>
    <xf numFmtId="14" fontId="8" fillId="26" borderId="1" xfId="0" quotePrefix="1" applyNumberFormat="1" applyFont="1" applyFill="1" applyBorder="1" applyAlignment="1" applyProtection="1">
      <alignment horizontal="left" vertical="center"/>
    </xf>
    <xf numFmtId="0" fontId="8" fillId="43" borderId="1" xfId="0" applyNumberFormat="1" applyFont="1" applyFill="1" applyBorder="1" applyAlignment="1" applyProtection="1">
      <alignment horizontal="left" vertical="center"/>
    </xf>
    <xf numFmtId="0" fontId="45" fillId="26" borderId="1" xfId="0" applyNumberFormat="1" applyFont="1" applyFill="1" applyBorder="1" applyAlignment="1" applyProtection="1">
      <alignment horizontal="left" vertical="center"/>
    </xf>
    <xf numFmtId="0" fontId="45" fillId="27" borderId="1" xfId="0" applyFont="1" applyFill="1" applyBorder="1" applyAlignment="1">
      <alignment horizontal="left" vertical="center"/>
    </xf>
    <xf numFmtId="16" fontId="8" fillId="26" borderId="1" xfId="0" applyNumberFormat="1" applyFont="1" applyFill="1" applyBorder="1" applyAlignment="1">
      <alignment horizontal="left" vertical="center"/>
    </xf>
    <xf numFmtId="0" fontId="45" fillId="36" borderId="1" xfId="25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3" fontId="8" fillId="26" borderId="1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1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" fillId="25" borderId="3" xfId="0" applyFont="1" applyFill="1" applyBorder="1" applyAlignment="1">
      <alignment horizontal="left" vertical="center" wrapText="1"/>
    </xf>
    <xf numFmtId="0" fontId="8" fillId="25" borderId="1" xfId="0" applyFont="1" applyFill="1" applyBorder="1" applyAlignment="1">
      <alignment horizontal="left" vertical="center"/>
    </xf>
    <xf numFmtId="14" fontId="8" fillId="25" borderId="1" xfId="0" applyNumberFormat="1" applyFont="1" applyFill="1" applyBorder="1" applyAlignment="1">
      <alignment horizontal="left" vertical="center"/>
    </xf>
    <xf numFmtId="0" fontId="8" fillId="25" borderId="1" xfId="25" applyFont="1" applyFill="1" applyBorder="1" applyAlignment="1">
      <alignment horizontal="left" vertical="center"/>
    </xf>
    <xf numFmtId="2" fontId="8" fillId="25" borderId="1" xfId="0" applyNumberFormat="1" applyFont="1" applyFill="1" applyBorder="1" applyAlignment="1">
      <alignment horizontal="left" vertical="center"/>
    </xf>
    <xf numFmtId="0" fontId="0" fillId="25" borderId="0" xfId="0" applyFill="1"/>
    <xf numFmtId="171" fontId="8" fillId="25" borderId="1" xfId="0" applyNumberFormat="1" applyFont="1" applyFill="1" applyBorder="1" applyAlignment="1">
      <alignment horizontal="left" vertical="center"/>
    </xf>
    <xf numFmtId="0" fontId="45" fillId="25" borderId="1" xfId="0" applyFont="1" applyFill="1" applyBorder="1" applyAlignment="1">
      <alignment horizontal="left" vertical="center"/>
    </xf>
    <xf numFmtId="0" fontId="8" fillId="25" borderId="3" xfId="0" applyFont="1" applyFill="1" applyBorder="1" applyAlignment="1">
      <alignment horizontal="left" vertical="center"/>
    </xf>
    <xf numFmtId="167" fontId="8" fillId="25" borderId="1" xfId="0" applyNumberFormat="1" applyFont="1" applyFill="1" applyBorder="1" applyAlignment="1">
      <alignment horizontal="left" vertical="center"/>
    </xf>
    <xf numFmtId="0" fontId="8" fillId="25" borderId="1" xfId="53" applyFont="1" applyFill="1" applyBorder="1" applyAlignment="1">
      <alignment horizontal="left" vertical="center"/>
    </xf>
    <xf numFmtId="43" fontId="8" fillId="44" borderId="1" xfId="12" applyFont="1" applyFill="1" applyBorder="1" applyAlignment="1">
      <alignment horizontal="left" vertical="center"/>
    </xf>
    <xf numFmtId="165" fontId="8" fillId="25" borderId="1" xfId="0" applyNumberFormat="1" applyFont="1" applyFill="1" applyBorder="1" applyAlignment="1">
      <alignment horizontal="left" vertical="center"/>
    </xf>
    <xf numFmtId="0" fontId="8" fillId="45" borderId="1" xfId="0" applyFont="1" applyFill="1" applyBorder="1" applyAlignment="1">
      <alignment horizontal="left" vertical="center"/>
    </xf>
    <xf numFmtId="0" fontId="8" fillId="25" borderId="3" xfId="0" applyFont="1" applyFill="1" applyBorder="1" applyAlignment="1">
      <alignment horizontal="center" vertical="center"/>
    </xf>
    <xf numFmtId="165" fontId="8" fillId="45" borderId="1" xfId="0" applyNumberFormat="1" applyFont="1" applyFill="1" applyBorder="1" applyAlignment="1">
      <alignment horizontal="left" vertical="center"/>
    </xf>
    <xf numFmtId="0" fontId="45" fillId="25" borderId="1" xfId="27" applyFont="1" applyFill="1" applyBorder="1" applyAlignment="1">
      <alignment horizontal="left" vertical="center"/>
    </xf>
  </cellXfs>
  <cellStyles count="54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Excel Built-in Normal 1" xfId="9"/>
    <cellStyle name="Hyperlink" xfId="10"/>
    <cellStyle name="TableStyleLight1" xfId="11"/>
    <cellStyle name="TableStyleLight1 2" xfId="12"/>
    <cellStyle name="TableStyleLight1 3" xfId="13"/>
    <cellStyle name="Акцент1" xfId="14" builtinId="29" customBuiltin="1"/>
    <cellStyle name="Акцент1 2" xfId="15"/>
    <cellStyle name="Акцент1 3" xfId="16"/>
    <cellStyle name="Акцент2" xfId="17" builtinId="33" customBuiltin="1"/>
    <cellStyle name="Акцент3" xfId="18" builtinId="37" customBuiltin="1"/>
    <cellStyle name="Акцент4" xfId="19" builtinId="41" customBuiltin="1"/>
    <cellStyle name="Акцент5" xfId="20" builtinId="45" customBuiltin="1"/>
    <cellStyle name="Акцент6" xfId="2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5" builtinId="8"/>
    <cellStyle name="Гиперссылка 2" xfId="26"/>
    <cellStyle name="Гиперссылка 3" xfId="27"/>
    <cellStyle name="Гиперссылка 4" xfId="2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 10 6" xfId="37"/>
    <cellStyle name="Обычный 2" xfId="38"/>
    <cellStyle name="Обычный 2 10" xfId="39"/>
    <cellStyle name="Обычный 2 2" xfId="40"/>
    <cellStyle name="Обычный 2 2 2" xfId="52"/>
    <cellStyle name="Обычный 3" xfId="41"/>
    <cellStyle name="Обычный 3 2" xfId="53"/>
    <cellStyle name="Обычный 4" xfId="42"/>
    <cellStyle name="Обычный 5" xfId="43"/>
    <cellStyle name="Обычный 6" xfId="51"/>
    <cellStyle name="Плохой" xfId="44" builtinId="27" customBuiltin="1"/>
    <cellStyle name="Пояснение" xfId="45" builtinId="53" customBuiltin="1"/>
    <cellStyle name="Примечание 2" xfId="46"/>
    <cellStyle name="Связанная ячейка" xfId="47" builtinId="24" customBuiltin="1"/>
    <cellStyle name="Текст предупреждения" xfId="48" builtinId="11" customBuiltin="1"/>
    <cellStyle name="Финансовый" xfId="50" builtinId="3"/>
    <cellStyle name="Хороший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ownloads\8%20&#1056;&#1072;&#1085;&#1078;&#1080;&#1088;&#1086;&#1074;&#1072;&#1085;&#1085;&#1099;&#1081;%20&#1089;&#1087;&#1080;&#1089;&#1086;&#1082;%20%20&#1064;&#1069;%20%20&#1042;&#1089;&#1054;&#1064;%20%20&#1060;&#1050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кл дев "/>
      <sheetName val="5 кл мал "/>
      <sheetName val="6 кл  дев "/>
      <sheetName val="6 кл мал"/>
      <sheetName val="7кл дев "/>
      <sheetName val="7кл мал"/>
      <sheetName val="8кл дев "/>
      <sheetName val="8 кл мал"/>
      <sheetName val="9кл дев "/>
      <sheetName val="10кл дев "/>
      <sheetName val="9 кл юн "/>
      <sheetName val="10 кл юн"/>
      <sheetName val="11 кл дев"/>
      <sheetName val="11 кл ю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L13" t="str">
            <v>s.porivaeva@yandex.ru 89279257346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fdinov@yandex.ru" TargetMode="External"/><Relationship Id="rId21" Type="http://schemas.openxmlformats.org/officeDocument/2006/relationships/hyperlink" Target="mailto:bmo83@mail.ru" TargetMode="External"/><Relationship Id="rId42" Type="http://schemas.openxmlformats.org/officeDocument/2006/relationships/hyperlink" Target="mailto:gabitova.gulnaza@yandex.ru" TargetMode="External"/><Relationship Id="rId63" Type="http://schemas.openxmlformats.org/officeDocument/2006/relationships/hyperlink" Target="mailto:gabitova.gulnaza@yandex.ru" TargetMode="External"/><Relationship Id="rId84" Type="http://schemas.openxmlformats.org/officeDocument/2006/relationships/hyperlink" Target="mailto:uraliya.davletova@bk.ru" TargetMode="External"/><Relationship Id="rId138" Type="http://schemas.openxmlformats.org/officeDocument/2006/relationships/hyperlink" Target="mailto:fdinov@yandex.ru" TargetMode="External"/><Relationship Id="rId107" Type="http://schemas.openxmlformats.org/officeDocument/2006/relationships/hyperlink" Target="mailto:vik_vik_nata@mail.ru" TargetMode="External"/><Relationship Id="rId11" Type="http://schemas.openxmlformats.org/officeDocument/2006/relationships/hyperlink" Target="mailto:mbou.shkola125@mail.ru" TargetMode="External"/><Relationship Id="rId32" Type="http://schemas.openxmlformats.org/officeDocument/2006/relationships/hyperlink" Target="mailto:sch96_sov@mail.ru" TargetMode="External"/><Relationship Id="rId37" Type="http://schemas.openxmlformats.org/officeDocument/2006/relationships/hyperlink" Target="mailto:gabitova.gulnaza@yandex.ru" TargetMode="External"/><Relationship Id="rId53" Type="http://schemas.openxmlformats.org/officeDocument/2006/relationships/hyperlink" Target="mailto:dinpo31@yandex.ru" TargetMode="External"/><Relationship Id="rId58" Type="http://schemas.openxmlformats.org/officeDocument/2006/relationships/hyperlink" Target="mailto:dinpo31@yandex.ru" TargetMode="External"/><Relationship Id="rId74" Type="http://schemas.openxmlformats.org/officeDocument/2006/relationships/hyperlink" Target="mailto:uraliya.davletova@bk.ru" TargetMode="External"/><Relationship Id="rId79" Type="http://schemas.openxmlformats.org/officeDocument/2006/relationships/hyperlink" Target="mailto:uraliya.davletova@bk.ru" TargetMode="External"/><Relationship Id="rId102" Type="http://schemas.openxmlformats.org/officeDocument/2006/relationships/hyperlink" Target="mailto:lezasheva@gmail.com" TargetMode="External"/><Relationship Id="rId123" Type="http://schemas.openxmlformats.org/officeDocument/2006/relationships/hyperlink" Target="mailto:fdinov@yandex.ru" TargetMode="External"/><Relationship Id="rId128" Type="http://schemas.openxmlformats.org/officeDocument/2006/relationships/hyperlink" Target="mailto:fdinov@yandex.ru" TargetMode="External"/><Relationship Id="rId5" Type="http://schemas.openxmlformats.org/officeDocument/2006/relationships/hyperlink" Target="mailto:raily1@mail.ru" TargetMode="External"/><Relationship Id="rId90" Type="http://schemas.openxmlformats.org/officeDocument/2006/relationships/hyperlink" Target="mailto:dina-yalyaeva@yandex.ru" TargetMode="External"/><Relationship Id="rId95" Type="http://schemas.openxmlformats.org/officeDocument/2006/relationships/hyperlink" Target="mailto:astahov.radion@mail.ru" TargetMode="External"/><Relationship Id="rId22" Type="http://schemas.openxmlformats.org/officeDocument/2006/relationships/hyperlink" Target="mailto:bmo83@mail.ru" TargetMode="External"/><Relationship Id="rId27" Type="http://schemas.openxmlformats.org/officeDocument/2006/relationships/hyperlink" Target="mailto:semenovaanna92@mail.ru" TargetMode="External"/><Relationship Id="rId43" Type="http://schemas.openxmlformats.org/officeDocument/2006/relationships/hyperlink" Target="mailto:gabitova.gulnaza@yandex.ru" TargetMode="External"/><Relationship Id="rId48" Type="http://schemas.openxmlformats.org/officeDocument/2006/relationships/hyperlink" Target="mailto:svd_tt@mail.ru" TargetMode="External"/><Relationship Id="rId64" Type="http://schemas.openxmlformats.org/officeDocument/2006/relationships/hyperlink" Target="mailto:gabitova.gulnaza@yandex.ru" TargetMode="External"/><Relationship Id="rId69" Type="http://schemas.openxmlformats.org/officeDocument/2006/relationships/hyperlink" Target="mailto:uraliya.davletova@bk.ru" TargetMode="External"/><Relationship Id="rId113" Type="http://schemas.openxmlformats.org/officeDocument/2006/relationships/hyperlink" Target="mailto:fdinov@yandex.ru" TargetMode="External"/><Relationship Id="rId118" Type="http://schemas.openxmlformats.org/officeDocument/2006/relationships/hyperlink" Target="mailto:fdinov@yandex.ru" TargetMode="External"/><Relationship Id="rId134" Type="http://schemas.openxmlformats.org/officeDocument/2006/relationships/hyperlink" Target="mailto:fdinov@yandex.ru" TargetMode="External"/><Relationship Id="rId139" Type="http://schemas.openxmlformats.org/officeDocument/2006/relationships/hyperlink" Target="mailto:fdinov@yandex.ru" TargetMode="External"/><Relationship Id="rId80" Type="http://schemas.openxmlformats.org/officeDocument/2006/relationships/hyperlink" Target="mailto:uraliya.davletova@bk.ru" TargetMode="External"/><Relationship Id="rId85" Type="http://schemas.openxmlformats.org/officeDocument/2006/relationships/hyperlink" Target="mailto:uraliya.davletova@bk.ru" TargetMode="External"/><Relationship Id="rId12" Type="http://schemas.openxmlformats.org/officeDocument/2006/relationships/hyperlink" Target="mailto:sabinarif12@gmail.ru" TargetMode="External"/><Relationship Id="rId17" Type="http://schemas.openxmlformats.org/officeDocument/2006/relationships/hyperlink" Target="mailto:manaicheva@yandex.ru" TargetMode="External"/><Relationship Id="rId33" Type="http://schemas.openxmlformats.org/officeDocument/2006/relationships/hyperlink" Target="mailto:sch96_sov@mail.ru" TargetMode="External"/><Relationship Id="rId38" Type="http://schemas.openxmlformats.org/officeDocument/2006/relationships/hyperlink" Target="mailto:gabitova.gulnaza@yandex.ru" TargetMode="External"/><Relationship Id="rId59" Type="http://schemas.openxmlformats.org/officeDocument/2006/relationships/hyperlink" Target="mailto:dinpo31@yandex.ru" TargetMode="External"/><Relationship Id="rId103" Type="http://schemas.openxmlformats.org/officeDocument/2006/relationships/hyperlink" Target="mailto:vik_vik_nata@mail.ru" TargetMode="External"/><Relationship Id="rId108" Type="http://schemas.openxmlformats.org/officeDocument/2006/relationships/hyperlink" Target="mailto:vik_vik_nata@mail.ru" TargetMode="External"/><Relationship Id="rId124" Type="http://schemas.openxmlformats.org/officeDocument/2006/relationships/hyperlink" Target="mailto:fdinov@yandex.ru" TargetMode="External"/><Relationship Id="rId129" Type="http://schemas.openxmlformats.org/officeDocument/2006/relationships/hyperlink" Target="mailto:fdinov@yandex.ru" TargetMode="External"/><Relationship Id="rId54" Type="http://schemas.openxmlformats.org/officeDocument/2006/relationships/hyperlink" Target="mailto:dinpo31@yandex.ru" TargetMode="External"/><Relationship Id="rId70" Type="http://schemas.openxmlformats.org/officeDocument/2006/relationships/hyperlink" Target="mailto:uraliya.davletova@bk.ru" TargetMode="External"/><Relationship Id="rId75" Type="http://schemas.openxmlformats.org/officeDocument/2006/relationships/hyperlink" Target="mailto:uraliya.davletova@bk.ru" TargetMode="External"/><Relationship Id="rId91" Type="http://schemas.openxmlformats.org/officeDocument/2006/relationships/hyperlink" Target="mailto:dina-yalyaeva@yandex.ru" TargetMode="External"/><Relationship Id="rId96" Type="http://schemas.openxmlformats.org/officeDocument/2006/relationships/hyperlink" Target="mailto:matuzko1990@gmail.com" TargetMode="External"/><Relationship Id="rId140" Type="http://schemas.openxmlformats.org/officeDocument/2006/relationships/hyperlink" Target="mailto:fdinov@yandex.ru" TargetMode="External"/><Relationship Id="rId1" Type="http://schemas.openxmlformats.org/officeDocument/2006/relationships/hyperlink" Target="mailto:acrobatca-sp@yandex.ru" TargetMode="External"/><Relationship Id="rId6" Type="http://schemas.openxmlformats.org/officeDocument/2006/relationships/hyperlink" Target="mailto:raily1@mail.ru" TargetMode="External"/><Relationship Id="rId23" Type="http://schemas.openxmlformats.org/officeDocument/2006/relationships/hyperlink" Target="mailto:Semenovaanna92@mail.ru" TargetMode="External"/><Relationship Id="rId28" Type="http://schemas.openxmlformats.org/officeDocument/2006/relationships/hyperlink" Target="mailto:Semenovaanna92@mail.ru" TargetMode="External"/><Relationship Id="rId49" Type="http://schemas.openxmlformats.org/officeDocument/2006/relationships/hyperlink" Target="mailto:school7ufa2@mail.ru" TargetMode="External"/><Relationship Id="rId114" Type="http://schemas.openxmlformats.org/officeDocument/2006/relationships/hyperlink" Target="mailto:fdinov@yandex.ru" TargetMode="External"/><Relationship Id="rId119" Type="http://schemas.openxmlformats.org/officeDocument/2006/relationships/hyperlink" Target="mailto:fdinov@yandex.ru" TargetMode="External"/><Relationship Id="rId44" Type="http://schemas.openxmlformats.org/officeDocument/2006/relationships/hyperlink" Target="mailto:gabitova.gulnaza@yandex.ru" TargetMode="External"/><Relationship Id="rId60" Type="http://schemas.openxmlformats.org/officeDocument/2006/relationships/hyperlink" Target="mailto:gabitova.gulnaza@yandex.ru" TargetMode="External"/><Relationship Id="rId65" Type="http://schemas.openxmlformats.org/officeDocument/2006/relationships/hyperlink" Target="mailto:manaicheva@yandex.ru" TargetMode="External"/><Relationship Id="rId81" Type="http://schemas.openxmlformats.org/officeDocument/2006/relationships/hyperlink" Target="mailto:uraliya.davletova@bk.ru" TargetMode="External"/><Relationship Id="rId86" Type="http://schemas.openxmlformats.org/officeDocument/2006/relationships/hyperlink" Target="mailto:uraliya.davletova@bk.ru" TargetMode="External"/><Relationship Id="rId130" Type="http://schemas.openxmlformats.org/officeDocument/2006/relationships/hyperlink" Target="mailto:fdinov@yandex.ru" TargetMode="External"/><Relationship Id="rId135" Type="http://schemas.openxmlformats.org/officeDocument/2006/relationships/hyperlink" Target="mailto:fdinov@yandex.ru" TargetMode="External"/><Relationship Id="rId13" Type="http://schemas.openxmlformats.org/officeDocument/2006/relationships/hyperlink" Target="mailto:aminahisamova775@gmail.com" TargetMode="External"/><Relationship Id="rId18" Type="http://schemas.openxmlformats.org/officeDocument/2006/relationships/hyperlink" Target="mailto:Chepkanova@mail.ru" TargetMode="External"/><Relationship Id="rId39" Type="http://schemas.openxmlformats.org/officeDocument/2006/relationships/hyperlink" Target="mailto:gabitova.gulnaza@yandex.ru" TargetMode="External"/><Relationship Id="rId109" Type="http://schemas.openxmlformats.org/officeDocument/2006/relationships/hyperlink" Target="mailto:fdinov@yandex.ru" TargetMode="External"/><Relationship Id="rId34" Type="http://schemas.openxmlformats.org/officeDocument/2006/relationships/hyperlink" Target="mailto:sch96_sov@mail.ru" TargetMode="External"/><Relationship Id="rId50" Type="http://schemas.openxmlformats.org/officeDocument/2006/relationships/hyperlink" Target="mailto:dinpo31@yandex.ru" TargetMode="External"/><Relationship Id="rId55" Type="http://schemas.openxmlformats.org/officeDocument/2006/relationships/hyperlink" Target="mailto:dinpo31@yandex.ru" TargetMode="External"/><Relationship Id="rId76" Type="http://schemas.openxmlformats.org/officeDocument/2006/relationships/hyperlink" Target="mailto:uraliya.davletova@bk.ru" TargetMode="External"/><Relationship Id="rId97" Type="http://schemas.openxmlformats.org/officeDocument/2006/relationships/hyperlink" Target="mailto:natism@mail.ru" TargetMode="External"/><Relationship Id="rId104" Type="http://schemas.openxmlformats.org/officeDocument/2006/relationships/hyperlink" Target="mailto:vik_vik_nata@mail.ru" TargetMode="External"/><Relationship Id="rId120" Type="http://schemas.openxmlformats.org/officeDocument/2006/relationships/hyperlink" Target="mailto:fdinov@yandex.ru" TargetMode="External"/><Relationship Id="rId125" Type="http://schemas.openxmlformats.org/officeDocument/2006/relationships/hyperlink" Target="mailto:fdinov@yandex.ru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mailto:hristina-tn@mail.ru" TargetMode="External"/><Relationship Id="rId71" Type="http://schemas.openxmlformats.org/officeDocument/2006/relationships/hyperlink" Target="mailto:uraliya.davletova@bk.ru" TargetMode="External"/><Relationship Id="rId92" Type="http://schemas.openxmlformats.org/officeDocument/2006/relationships/hyperlink" Target="mailto:dina-yalyaeva@yandex.ru" TargetMode="External"/><Relationship Id="rId2" Type="http://schemas.openxmlformats.org/officeDocument/2006/relationships/hyperlink" Target="mailto:RADEM_DMV@IC10UD.com" TargetMode="External"/><Relationship Id="rId29" Type="http://schemas.openxmlformats.org/officeDocument/2006/relationships/hyperlink" Target="mailto:Semenovaanna92@mail.ru" TargetMode="External"/><Relationship Id="rId24" Type="http://schemas.openxmlformats.org/officeDocument/2006/relationships/hyperlink" Target="mailto:Semenovaanna92@mail.ru" TargetMode="External"/><Relationship Id="rId40" Type="http://schemas.openxmlformats.org/officeDocument/2006/relationships/hyperlink" Target="mailto:gabitova.gulnaza@yandex.ru" TargetMode="External"/><Relationship Id="rId45" Type="http://schemas.openxmlformats.org/officeDocument/2006/relationships/hyperlink" Target="mailto:gabitova.gulnaza@yandex.ru" TargetMode="External"/><Relationship Id="rId66" Type="http://schemas.openxmlformats.org/officeDocument/2006/relationships/hyperlink" Target="mailto:Chepkanova@mail.ru" TargetMode="External"/><Relationship Id="rId87" Type="http://schemas.openxmlformats.org/officeDocument/2006/relationships/hyperlink" Target="http://school74ufa.ru/" TargetMode="External"/><Relationship Id="rId110" Type="http://schemas.openxmlformats.org/officeDocument/2006/relationships/hyperlink" Target="mailto:fdinov@yandex.ru" TargetMode="External"/><Relationship Id="rId115" Type="http://schemas.openxmlformats.org/officeDocument/2006/relationships/hyperlink" Target="mailto:fdinov@yandex.ru" TargetMode="External"/><Relationship Id="rId131" Type="http://schemas.openxmlformats.org/officeDocument/2006/relationships/hyperlink" Target="mailto:fdinov@yandex.ru" TargetMode="External"/><Relationship Id="rId136" Type="http://schemas.openxmlformats.org/officeDocument/2006/relationships/hyperlink" Target="mailto:fdinov@yandex.ru" TargetMode="External"/><Relationship Id="rId61" Type="http://schemas.openxmlformats.org/officeDocument/2006/relationships/hyperlink" Target="mailto:gabitova.gulnaza@yandex.ru" TargetMode="External"/><Relationship Id="rId82" Type="http://schemas.openxmlformats.org/officeDocument/2006/relationships/hyperlink" Target="mailto:uraliya.davletova@bk.ru" TargetMode="External"/><Relationship Id="rId19" Type="http://schemas.openxmlformats.org/officeDocument/2006/relationships/hyperlink" Target="mailto:Chepkanova@mail.ru" TargetMode="External"/><Relationship Id="rId14" Type="http://schemas.openxmlformats.org/officeDocument/2006/relationships/hyperlink" Target="mailto:tatyananur6161@gmail.ru" TargetMode="External"/><Relationship Id="rId30" Type="http://schemas.openxmlformats.org/officeDocument/2006/relationships/hyperlink" Target="mailto:sch96_sov@mail.ru" TargetMode="External"/><Relationship Id="rId35" Type="http://schemas.openxmlformats.org/officeDocument/2006/relationships/hyperlink" Target="mailto:sch96_sov@mail.ru" TargetMode="External"/><Relationship Id="rId56" Type="http://schemas.openxmlformats.org/officeDocument/2006/relationships/hyperlink" Target="mailto:dinpo31@yandex.ru" TargetMode="External"/><Relationship Id="rId77" Type="http://schemas.openxmlformats.org/officeDocument/2006/relationships/hyperlink" Target="mailto:uraliya.davletova@bk.ru" TargetMode="External"/><Relationship Id="rId100" Type="http://schemas.openxmlformats.org/officeDocument/2006/relationships/hyperlink" Target="mailto:azalinazmutdinova30@gmail.com" TargetMode="External"/><Relationship Id="rId105" Type="http://schemas.openxmlformats.org/officeDocument/2006/relationships/hyperlink" Target="mailto:vik_vik_nata@mail.ru" TargetMode="External"/><Relationship Id="rId126" Type="http://schemas.openxmlformats.org/officeDocument/2006/relationships/hyperlink" Target="mailto:fdinov@yandex.ru" TargetMode="External"/><Relationship Id="rId8" Type="http://schemas.openxmlformats.org/officeDocument/2006/relationships/hyperlink" Target="mailto:hristina-tn@mail.ru" TargetMode="External"/><Relationship Id="rId51" Type="http://schemas.openxmlformats.org/officeDocument/2006/relationships/hyperlink" Target="mailto:dinpo31@yandex.ru" TargetMode="External"/><Relationship Id="rId72" Type="http://schemas.openxmlformats.org/officeDocument/2006/relationships/hyperlink" Target="mailto:uraliya.davletova@bk.ru" TargetMode="External"/><Relationship Id="rId93" Type="http://schemas.openxmlformats.org/officeDocument/2006/relationships/hyperlink" Target="mailto:dina-yalyaeva@yandex.ru" TargetMode="External"/><Relationship Id="rId98" Type="http://schemas.openxmlformats.org/officeDocument/2006/relationships/hyperlink" Target="mailto:alinavalegzhanina@mail.ru" TargetMode="External"/><Relationship Id="rId121" Type="http://schemas.openxmlformats.org/officeDocument/2006/relationships/hyperlink" Target="mailto:fdinov@yandex.ru" TargetMode="External"/><Relationship Id="rId3" Type="http://schemas.openxmlformats.org/officeDocument/2006/relationships/hyperlink" Target="mailto:iskola45-ufa@yandex.ru" TargetMode="External"/><Relationship Id="rId25" Type="http://schemas.openxmlformats.org/officeDocument/2006/relationships/hyperlink" Target="mailto:Semenovaanna92@mail.ru" TargetMode="External"/><Relationship Id="rId46" Type="http://schemas.openxmlformats.org/officeDocument/2006/relationships/hyperlink" Target="mailto:dilara.zagirova@mail.ru" TargetMode="External"/><Relationship Id="rId67" Type="http://schemas.openxmlformats.org/officeDocument/2006/relationships/hyperlink" Target="mailto:bmo83@mail.ru" TargetMode="External"/><Relationship Id="rId116" Type="http://schemas.openxmlformats.org/officeDocument/2006/relationships/hyperlink" Target="mailto:fdinov@yandex.ru" TargetMode="External"/><Relationship Id="rId137" Type="http://schemas.openxmlformats.org/officeDocument/2006/relationships/hyperlink" Target="mailto:fdinov@yandex.ru" TargetMode="External"/><Relationship Id="rId20" Type="http://schemas.openxmlformats.org/officeDocument/2006/relationships/hyperlink" Target="mailto:bmo83@mail.ru" TargetMode="External"/><Relationship Id="rId41" Type="http://schemas.openxmlformats.org/officeDocument/2006/relationships/hyperlink" Target="mailto:gabitova.gulnaza@yandex.ru" TargetMode="External"/><Relationship Id="rId62" Type="http://schemas.openxmlformats.org/officeDocument/2006/relationships/hyperlink" Target="mailto:gabitova.gulnaza@yandex.ru" TargetMode="External"/><Relationship Id="rId83" Type="http://schemas.openxmlformats.org/officeDocument/2006/relationships/hyperlink" Target="mailto:uraliya.davletova@bk.ru" TargetMode="External"/><Relationship Id="rId88" Type="http://schemas.openxmlformats.org/officeDocument/2006/relationships/hyperlink" Target="http://oksan-kat@eandekx.ru/" TargetMode="External"/><Relationship Id="rId111" Type="http://schemas.openxmlformats.org/officeDocument/2006/relationships/hyperlink" Target="mailto:fdinov@yandex.ru" TargetMode="External"/><Relationship Id="rId132" Type="http://schemas.openxmlformats.org/officeDocument/2006/relationships/hyperlink" Target="mailto:fdinov@yandex.ru" TargetMode="External"/><Relationship Id="rId15" Type="http://schemas.openxmlformats.org/officeDocument/2006/relationships/hyperlink" Target="mailto:mr.matern9@gmail.com" TargetMode="External"/><Relationship Id="rId36" Type="http://schemas.openxmlformats.org/officeDocument/2006/relationships/hyperlink" Target="mailto:sch96_sov@mail.ru" TargetMode="External"/><Relationship Id="rId57" Type="http://schemas.openxmlformats.org/officeDocument/2006/relationships/hyperlink" Target="mailto:dinpo31@yandex.ru" TargetMode="External"/><Relationship Id="rId106" Type="http://schemas.openxmlformats.org/officeDocument/2006/relationships/hyperlink" Target="mailto:vik_vik_nata@mail.ru" TargetMode="External"/><Relationship Id="rId127" Type="http://schemas.openxmlformats.org/officeDocument/2006/relationships/hyperlink" Target="mailto:fdinov@yandex.ru" TargetMode="External"/><Relationship Id="rId10" Type="http://schemas.openxmlformats.org/officeDocument/2006/relationships/hyperlink" Target="mailto:mbou.shkola125@mail.ru" TargetMode="External"/><Relationship Id="rId31" Type="http://schemas.openxmlformats.org/officeDocument/2006/relationships/hyperlink" Target="mailto:sch96_sov@mail.ru" TargetMode="External"/><Relationship Id="rId52" Type="http://schemas.openxmlformats.org/officeDocument/2006/relationships/hyperlink" Target="mailto:dinpo31@yandex.ru" TargetMode="External"/><Relationship Id="rId73" Type="http://schemas.openxmlformats.org/officeDocument/2006/relationships/hyperlink" Target="mailto:uraliya.davletova@bk.ru" TargetMode="External"/><Relationship Id="rId78" Type="http://schemas.openxmlformats.org/officeDocument/2006/relationships/hyperlink" Target="mailto:uraliya.davletova@bk.ru" TargetMode="External"/><Relationship Id="rId94" Type="http://schemas.openxmlformats.org/officeDocument/2006/relationships/hyperlink" Target="mailto:dina-yalyaeva@yandex.ru" TargetMode="External"/><Relationship Id="rId99" Type="http://schemas.openxmlformats.org/officeDocument/2006/relationships/hyperlink" Target="mailto:dalilaismagilova10@gmal.com" TargetMode="External"/><Relationship Id="rId101" Type="http://schemas.openxmlformats.org/officeDocument/2006/relationships/hyperlink" Target="mailto:elvina1812se@gmail.com" TargetMode="External"/><Relationship Id="rId122" Type="http://schemas.openxmlformats.org/officeDocument/2006/relationships/hyperlink" Target="mailto:fdinov@yandex.ru" TargetMode="External"/><Relationship Id="rId4" Type="http://schemas.openxmlformats.org/officeDocument/2006/relationships/hyperlink" Target="mailto:skrobot.84@mail.ru" TargetMode="External"/><Relationship Id="rId9" Type="http://schemas.openxmlformats.org/officeDocument/2006/relationships/hyperlink" Target="mailto:mbou.shkola125@mail.ru" TargetMode="External"/><Relationship Id="rId26" Type="http://schemas.openxmlformats.org/officeDocument/2006/relationships/hyperlink" Target="mailto:Semenovaanna92@mail.ru" TargetMode="External"/><Relationship Id="rId47" Type="http://schemas.openxmlformats.org/officeDocument/2006/relationships/hyperlink" Target="mailto:menshikova02@gmail.com" TargetMode="External"/><Relationship Id="rId68" Type="http://schemas.openxmlformats.org/officeDocument/2006/relationships/hyperlink" Target="mailto:uraliya.davletova@bk.ru" TargetMode="External"/><Relationship Id="rId89" Type="http://schemas.openxmlformats.org/officeDocument/2006/relationships/hyperlink" Target="http://oksan-kat@eandekx.ru/" TargetMode="External"/><Relationship Id="rId112" Type="http://schemas.openxmlformats.org/officeDocument/2006/relationships/hyperlink" Target="mailto:fdinov@yandex.ru" TargetMode="External"/><Relationship Id="rId133" Type="http://schemas.openxmlformats.org/officeDocument/2006/relationships/hyperlink" Target="mailto:fdinov@yandex.ru" TargetMode="External"/><Relationship Id="rId16" Type="http://schemas.openxmlformats.org/officeDocument/2006/relationships/hyperlink" Target="mailto:sveta.95.10@mail.ru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mailto:bmo83@mail.ru" TargetMode="External"/><Relationship Id="rId18" Type="http://schemas.openxmlformats.org/officeDocument/2006/relationships/hyperlink" Target="mailto:school7ufa2@mail.ru" TargetMode="External"/><Relationship Id="rId26" Type="http://schemas.openxmlformats.org/officeDocument/2006/relationships/hyperlink" Target="mailto:evgeniy_borisov_74@mail/ru" TargetMode="External"/><Relationship Id="rId39" Type="http://schemas.openxmlformats.org/officeDocument/2006/relationships/hyperlink" Target="mailto:shamsutdinovgerman@gmail.com" TargetMode="External"/><Relationship Id="rId21" Type="http://schemas.openxmlformats.org/officeDocument/2006/relationships/hyperlink" Target="mailto:ilyaha2020@gmail.com" TargetMode="External"/><Relationship Id="rId34" Type="http://schemas.openxmlformats.org/officeDocument/2006/relationships/hyperlink" Target="mailto:mariya.baranova.2014@bk.ru" TargetMode="External"/><Relationship Id="rId42" Type="http://schemas.openxmlformats.org/officeDocument/2006/relationships/hyperlink" Target="mailto:uraliya.davletova@bk.ru" TargetMode="External"/><Relationship Id="rId47" Type="http://schemas.openxmlformats.org/officeDocument/2006/relationships/hyperlink" Target="mailto:ardis_gulya@mail.ru" TargetMode="External"/><Relationship Id="rId50" Type="http://schemas.openxmlformats.org/officeDocument/2006/relationships/hyperlink" Target="mailto:dina-yalyaeva@yandex.ru" TargetMode="External"/><Relationship Id="rId55" Type="http://schemas.openxmlformats.org/officeDocument/2006/relationships/hyperlink" Target="mailto:almakaev868@mail.ru" TargetMode="External"/><Relationship Id="rId63" Type="http://schemas.openxmlformats.org/officeDocument/2006/relationships/hyperlink" Target="mailto:kumysgang@gmail.com" TargetMode="External"/><Relationship Id="rId7" Type="http://schemas.openxmlformats.org/officeDocument/2006/relationships/hyperlink" Target="mailto:alb-faizowna@yandex.ru" TargetMode="External"/><Relationship Id="rId2" Type="http://schemas.openxmlformats.org/officeDocument/2006/relationships/hyperlink" Target="mailto:ggiggavp@gmail.com" TargetMode="External"/><Relationship Id="rId16" Type="http://schemas.openxmlformats.org/officeDocument/2006/relationships/hyperlink" Target="mailto:dust-medoram@mail.ru" TargetMode="External"/><Relationship Id="rId29" Type="http://schemas.openxmlformats.org/officeDocument/2006/relationships/hyperlink" Target="mailto:mariya.baranova.2014@bk.ru" TargetMode="External"/><Relationship Id="rId11" Type="http://schemas.openxmlformats.org/officeDocument/2006/relationships/hyperlink" Target="mailto:alb-faizowna@yandex.ru" TargetMode="External"/><Relationship Id="rId24" Type="http://schemas.openxmlformats.org/officeDocument/2006/relationships/hyperlink" Target="mailto:evgeniy_borisov_74@mail/ru" TargetMode="External"/><Relationship Id="rId32" Type="http://schemas.openxmlformats.org/officeDocument/2006/relationships/hyperlink" Target="mailto:mariya.baranova.2014@bk.ru" TargetMode="External"/><Relationship Id="rId37" Type="http://schemas.openxmlformats.org/officeDocument/2006/relationships/hyperlink" Target="mailto:morkovochka2018@mail.ru" TargetMode="External"/><Relationship Id="rId40" Type="http://schemas.openxmlformats.org/officeDocument/2006/relationships/hyperlink" Target="mailto:romagolubkov87@gmail.com" TargetMode="External"/><Relationship Id="rId45" Type="http://schemas.openxmlformats.org/officeDocument/2006/relationships/hyperlink" Target="mailto:ardis_gulya@mail.ru" TargetMode="External"/><Relationship Id="rId53" Type="http://schemas.openxmlformats.org/officeDocument/2006/relationships/hyperlink" Target="mailto:astahov.radion@mail.ru" TargetMode="External"/><Relationship Id="rId58" Type="http://schemas.openxmlformats.org/officeDocument/2006/relationships/hyperlink" Target="mailto:jasur-mansurov@rambler.ru" TargetMode="External"/><Relationship Id="rId5" Type="http://schemas.openxmlformats.org/officeDocument/2006/relationships/hyperlink" Target="mailto:mbou.shkola125@mail.ru" TargetMode="External"/><Relationship Id="rId61" Type="http://schemas.openxmlformats.org/officeDocument/2006/relationships/hyperlink" Target="mailto:fdinov@yandex.ru" TargetMode="External"/><Relationship Id="rId19" Type="http://schemas.openxmlformats.org/officeDocument/2006/relationships/hyperlink" Target="mailto:batornagi170@gmail.com" TargetMode="External"/><Relationship Id="rId14" Type="http://schemas.openxmlformats.org/officeDocument/2006/relationships/hyperlink" Target="mailto:bmo83@mail.ru" TargetMode="External"/><Relationship Id="rId22" Type="http://schemas.openxmlformats.org/officeDocument/2006/relationships/hyperlink" Target="mailto:salihovramzes@mail.ru" TargetMode="External"/><Relationship Id="rId27" Type="http://schemas.openxmlformats.org/officeDocument/2006/relationships/hyperlink" Target="mailto:s.porivaeva@yandex.ru" TargetMode="External"/><Relationship Id="rId30" Type="http://schemas.openxmlformats.org/officeDocument/2006/relationships/hyperlink" Target="mailto:mariya.baranova.2014@bk.ru" TargetMode="External"/><Relationship Id="rId35" Type="http://schemas.openxmlformats.org/officeDocument/2006/relationships/hyperlink" Target="mailto:mariya.baranova.2014@bk.ru" TargetMode="External"/><Relationship Id="rId43" Type="http://schemas.openxmlformats.org/officeDocument/2006/relationships/hyperlink" Target="mailto:ardis_gulya@mail.ru" TargetMode="External"/><Relationship Id="rId48" Type="http://schemas.openxmlformats.org/officeDocument/2006/relationships/hyperlink" Target="mailto:smeilcekson@gmail.com" TargetMode="External"/><Relationship Id="rId56" Type="http://schemas.openxmlformats.org/officeDocument/2006/relationships/hyperlink" Target="mailto:jasur-mansurov@rambler.ru" TargetMode="External"/><Relationship Id="rId64" Type="http://schemas.openxmlformats.org/officeDocument/2006/relationships/printerSettings" Target="../printerSettings/printerSettings10.bin"/><Relationship Id="rId8" Type="http://schemas.openxmlformats.org/officeDocument/2006/relationships/hyperlink" Target="tel:+79174961525" TargetMode="External"/><Relationship Id="rId51" Type="http://schemas.openxmlformats.org/officeDocument/2006/relationships/hyperlink" Target="mailto:vebzaru@gmail.com" TargetMode="External"/><Relationship Id="rId3" Type="http://schemas.openxmlformats.org/officeDocument/2006/relationships/hyperlink" Target="mailto:iskola45-ufa@yandex.ru" TargetMode="External"/><Relationship Id="rId12" Type="http://schemas.openxmlformats.org/officeDocument/2006/relationships/hyperlink" Target="mailto:valeev.nail.72@mail.ru" TargetMode="External"/><Relationship Id="rId17" Type="http://schemas.openxmlformats.org/officeDocument/2006/relationships/hyperlink" Target="mailto:Timurka.mingazov2008@mail.ru" TargetMode="External"/><Relationship Id="rId25" Type="http://schemas.openxmlformats.org/officeDocument/2006/relationships/hyperlink" Target="mailto:evgeniy_borisov_74@mail/ru" TargetMode="External"/><Relationship Id="rId33" Type="http://schemas.openxmlformats.org/officeDocument/2006/relationships/hyperlink" Target="mailto:mariya.baranova.2014@bk.ru" TargetMode="External"/><Relationship Id="rId38" Type="http://schemas.openxmlformats.org/officeDocument/2006/relationships/hyperlink" Target="mailto:nikitkapochuev@mail.ru" TargetMode="External"/><Relationship Id="rId46" Type="http://schemas.openxmlformats.org/officeDocument/2006/relationships/hyperlink" Target="mailto:ardis_gulya@mail.ru" TargetMode="External"/><Relationship Id="rId59" Type="http://schemas.openxmlformats.org/officeDocument/2006/relationships/hyperlink" Target="mailto:fdinov@yandex.ru" TargetMode="External"/><Relationship Id="rId20" Type="http://schemas.openxmlformats.org/officeDocument/2006/relationships/hyperlink" Target="mailto:batornagi170@gmail.com" TargetMode="External"/><Relationship Id="rId41" Type="http://schemas.openxmlformats.org/officeDocument/2006/relationships/hyperlink" Target="mailto:uraliya.davletova@bk.ru" TargetMode="External"/><Relationship Id="rId54" Type="http://schemas.openxmlformats.org/officeDocument/2006/relationships/hyperlink" Target="mailto:matuzko1990@gmail.com" TargetMode="External"/><Relationship Id="rId62" Type="http://schemas.openxmlformats.org/officeDocument/2006/relationships/hyperlink" Target="mailto:fdinov@yandex.ru" TargetMode="External"/><Relationship Id="rId1" Type="http://schemas.openxmlformats.org/officeDocument/2006/relationships/hyperlink" Target="mailto:gresnovdan@gmail.com" TargetMode="External"/><Relationship Id="rId6" Type="http://schemas.openxmlformats.org/officeDocument/2006/relationships/hyperlink" Target="mailto:venum.08@bk.ru" TargetMode="External"/><Relationship Id="rId15" Type="http://schemas.openxmlformats.org/officeDocument/2006/relationships/hyperlink" Target="mailto:dust-medoram@mail.ru" TargetMode="External"/><Relationship Id="rId23" Type="http://schemas.openxmlformats.org/officeDocument/2006/relationships/hyperlink" Target="mailto:pov280807@gmail.com" TargetMode="External"/><Relationship Id="rId28" Type="http://schemas.openxmlformats.org/officeDocument/2006/relationships/hyperlink" Target="mailto:mariya.baranova.2014@bk.ru" TargetMode="External"/><Relationship Id="rId36" Type="http://schemas.openxmlformats.org/officeDocument/2006/relationships/hyperlink" Target="mailto:islambaibekov1234567@gmail.com" TargetMode="External"/><Relationship Id="rId49" Type="http://schemas.openxmlformats.org/officeDocument/2006/relationships/hyperlink" Target="mailto:dina-yalyaeva@yandex.ru" TargetMode="External"/><Relationship Id="rId57" Type="http://schemas.openxmlformats.org/officeDocument/2006/relationships/hyperlink" Target="mailto:jasur-mansurov@rambler.ru" TargetMode="External"/><Relationship Id="rId10" Type="http://schemas.openxmlformats.org/officeDocument/2006/relationships/hyperlink" Target="tel:+79174961525" TargetMode="External"/><Relationship Id="rId31" Type="http://schemas.openxmlformats.org/officeDocument/2006/relationships/hyperlink" Target="mailto:mariya.baranova.2014@bk.ru" TargetMode="External"/><Relationship Id="rId44" Type="http://schemas.openxmlformats.org/officeDocument/2006/relationships/hyperlink" Target="mailto:ardis_gulya@mail.ru" TargetMode="External"/><Relationship Id="rId52" Type="http://schemas.openxmlformats.org/officeDocument/2006/relationships/hyperlink" Target="mailto:astahov.radion@mail.ru" TargetMode="External"/><Relationship Id="rId60" Type="http://schemas.openxmlformats.org/officeDocument/2006/relationships/hyperlink" Target="mailto:fdinov@yandex.ru" TargetMode="External"/><Relationship Id="rId4" Type="http://schemas.openxmlformats.org/officeDocument/2006/relationships/hyperlink" Target="mailto:danilshamonin0@gmail.com" TargetMode="External"/><Relationship Id="rId9" Type="http://schemas.openxmlformats.org/officeDocument/2006/relationships/hyperlink" Target="mailto:ivansiskin931@g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manaicheva@yandex.ru" TargetMode="External"/><Relationship Id="rId13" Type="http://schemas.openxmlformats.org/officeDocument/2006/relationships/hyperlink" Target="mailto:keshast0907@gmail.com" TargetMode="External"/><Relationship Id="rId18" Type="http://schemas.openxmlformats.org/officeDocument/2006/relationships/hyperlink" Target="mailto:ardis_gulya@mail.ru" TargetMode="External"/><Relationship Id="rId26" Type="http://schemas.openxmlformats.org/officeDocument/2006/relationships/hyperlink" Target="http://school74ufa.ru/" TargetMode="External"/><Relationship Id="rId3" Type="http://schemas.openxmlformats.org/officeDocument/2006/relationships/hyperlink" Target="mailto:ishtuganova2007@mail.ru" TargetMode="External"/><Relationship Id="rId21" Type="http://schemas.openxmlformats.org/officeDocument/2006/relationships/hyperlink" Target="mailto:uraliya.davletova@bk.ru" TargetMode="External"/><Relationship Id="rId7" Type="http://schemas.openxmlformats.org/officeDocument/2006/relationships/hyperlink" Target="mailto:manaicheva@yandex.ru" TargetMode="External"/><Relationship Id="rId12" Type="http://schemas.openxmlformats.org/officeDocument/2006/relationships/hyperlink" Target="mailto:dust-medoram@mail.ru" TargetMode="External"/><Relationship Id="rId17" Type="http://schemas.openxmlformats.org/officeDocument/2006/relationships/hyperlink" Target="mailto:ardis_gulya@mail.ru" TargetMode="External"/><Relationship Id="rId25" Type="http://schemas.openxmlformats.org/officeDocument/2006/relationships/hyperlink" Target="mailto:nutfullina.larisa@mail.ru" TargetMode="External"/><Relationship Id="rId2" Type="http://schemas.openxmlformats.org/officeDocument/2006/relationships/hyperlink" Target="mailto:iskola45-ufa@yandex.ru" TargetMode="External"/><Relationship Id="rId16" Type="http://schemas.openxmlformats.org/officeDocument/2006/relationships/hyperlink" Target="mailto:xxxbabushkin@yandex.ru" TargetMode="External"/><Relationship Id="rId20" Type="http://schemas.openxmlformats.org/officeDocument/2006/relationships/hyperlink" Target="mailto:ardis_gulya@mail.ru" TargetMode="External"/><Relationship Id="rId29" Type="http://schemas.openxmlformats.org/officeDocument/2006/relationships/hyperlink" Target="mailto:030303honor8lite@gmail.com" TargetMode="External"/><Relationship Id="rId1" Type="http://schemas.openxmlformats.org/officeDocument/2006/relationships/hyperlink" Target="mailto:ladaanisimova9@gmail/com" TargetMode="External"/><Relationship Id="rId6" Type="http://schemas.openxmlformats.org/officeDocument/2006/relationships/hyperlink" Target="mailto:manaicheva@yandex.ru" TargetMode="External"/><Relationship Id="rId11" Type="http://schemas.openxmlformats.org/officeDocument/2006/relationships/hyperlink" Target="mailto:valeev.nail.72@mail.ru" TargetMode="External"/><Relationship Id="rId24" Type="http://schemas.openxmlformats.org/officeDocument/2006/relationships/hyperlink" Target="mailto:uraliya.davletova@bk.ru" TargetMode="External"/><Relationship Id="rId5" Type="http://schemas.openxmlformats.org/officeDocument/2006/relationships/hyperlink" Target="mailto:manaicheva@yandex.ru" TargetMode="External"/><Relationship Id="rId15" Type="http://schemas.openxmlformats.org/officeDocument/2006/relationships/hyperlink" Target="mailto:xxxbabushkin@yandex.ru" TargetMode="External"/><Relationship Id="rId23" Type="http://schemas.openxmlformats.org/officeDocument/2006/relationships/hyperlink" Target="mailto:uraliya.davletova@bk.ru" TargetMode="External"/><Relationship Id="rId28" Type="http://schemas.openxmlformats.org/officeDocument/2006/relationships/hyperlink" Target="mailto:pollyunkxx@gmail.com" TargetMode="External"/><Relationship Id="rId10" Type="http://schemas.openxmlformats.org/officeDocument/2006/relationships/hyperlink" Target="mailto:valeev.nail.72@mail.ru" TargetMode="External"/><Relationship Id="rId19" Type="http://schemas.openxmlformats.org/officeDocument/2006/relationships/hyperlink" Target="mailto:ardis_gulya@mail.ru" TargetMode="External"/><Relationship Id="rId4" Type="http://schemas.openxmlformats.org/officeDocument/2006/relationships/hyperlink" Target="mailto:mariya.baranova.2014@bk.ru" TargetMode="External"/><Relationship Id="rId9" Type="http://schemas.openxmlformats.org/officeDocument/2006/relationships/hyperlink" Target="mailto:manaicheva@yandex.ru" TargetMode="External"/><Relationship Id="rId14" Type="http://schemas.openxmlformats.org/officeDocument/2006/relationships/hyperlink" Target="mailto:ruzhnikova0505@mail.ru" TargetMode="External"/><Relationship Id="rId22" Type="http://schemas.openxmlformats.org/officeDocument/2006/relationships/hyperlink" Target="mailto:uraliya.davletova@bk.ru" TargetMode="External"/><Relationship Id="rId27" Type="http://schemas.openxmlformats.org/officeDocument/2006/relationships/hyperlink" Target="mailto:vikagermania@gmail.com" TargetMode="External"/><Relationship Id="rId30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mailto:rgabdulhakov0@gmail.com" TargetMode="External"/><Relationship Id="rId18" Type="http://schemas.openxmlformats.org/officeDocument/2006/relationships/hyperlink" Target="mailto:mariya.baranova.2014@bk.ru" TargetMode="External"/><Relationship Id="rId26" Type="http://schemas.openxmlformats.org/officeDocument/2006/relationships/hyperlink" Target="mailto:xxxbabushkin@yandex.ru" TargetMode="External"/><Relationship Id="rId39" Type="http://schemas.openxmlformats.org/officeDocument/2006/relationships/hyperlink" Target="mailto:uraliya.davletova@bk.ru" TargetMode="External"/><Relationship Id="rId21" Type="http://schemas.openxmlformats.org/officeDocument/2006/relationships/hyperlink" Target="mailto:mariya.baranova.2014@bk.ru" TargetMode="External"/><Relationship Id="rId34" Type="http://schemas.openxmlformats.org/officeDocument/2006/relationships/hyperlink" Target="mailto:uraliya.davletova@bk.ru" TargetMode="External"/><Relationship Id="rId42" Type="http://schemas.openxmlformats.org/officeDocument/2006/relationships/hyperlink" Target="mailto:graift271@gmail.com" TargetMode="External"/><Relationship Id="rId7" Type="http://schemas.openxmlformats.org/officeDocument/2006/relationships/hyperlink" Target="mailto:manaicheva@yandex.ru" TargetMode="External"/><Relationship Id="rId2" Type="http://schemas.openxmlformats.org/officeDocument/2006/relationships/hyperlink" Target="mailto:mazuk.d@mail.ru" TargetMode="External"/><Relationship Id="rId16" Type="http://schemas.openxmlformats.org/officeDocument/2006/relationships/hyperlink" Target="mailto:vsosnin07@gmail.com" TargetMode="External"/><Relationship Id="rId29" Type="http://schemas.openxmlformats.org/officeDocument/2006/relationships/hyperlink" Target="mailto:xxxbabushkin@yandex.ru" TargetMode="External"/><Relationship Id="rId1" Type="http://schemas.openxmlformats.org/officeDocument/2006/relationships/hyperlink" Target="mailto:tumeyanalbert02@gmail.com" TargetMode="External"/><Relationship Id="rId6" Type="http://schemas.openxmlformats.org/officeDocument/2006/relationships/hyperlink" Target="mailto:iskola45-ufa@yandex.ru" TargetMode="External"/><Relationship Id="rId11" Type="http://schemas.openxmlformats.org/officeDocument/2006/relationships/hyperlink" Target="mailto:manaicheva@yandex.ru" TargetMode="External"/><Relationship Id="rId24" Type="http://schemas.openxmlformats.org/officeDocument/2006/relationships/hyperlink" Target="mailto:xxxbabushkin@yandex.ru" TargetMode="External"/><Relationship Id="rId32" Type="http://schemas.openxmlformats.org/officeDocument/2006/relationships/hyperlink" Target="mailto:uraliya.davletova@bk.ru" TargetMode="External"/><Relationship Id="rId37" Type="http://schemas.openxmlformats.org/officeDocument/2006/relationships/hyperlink" Target="mailto:uraliya.davletova@bk.ru" TargetMode="External"/><Relationship Id="rId40" Type="http://schemas.openxmlformats.org/officeDocument/2006/relationships/hyperlink" Target="http://school74ufa.ru/" TargetMode="External"/><Relationship Id="rId45" Type="http://schemas.openxmlformats.org/officeDocument/2006/relationships/printerSettings" Target="../printerSettings/printerSettings12.bin"/><Relationship Id="rId5" Type="http://schemas.openxmlformats.org/officeDocument/2006/relationships/hyperlink" Target="mailto:ufa-school34@yandex.ru" TargetMode="External"/><Relationship Id="rId15" Type="http://schemas.openxmlformats.org/officeDocument/2006/relationships/hyperlink" Target="mailto:batornagi170@gmail.com" TargetMode="External"/><Relationship Id="rId23" Type="http://schemas.openxmlformats.org/officeDocument/2006/relationships/hyperlink" Target="mailto:mariya.baranova.2014@bk.ru" TargetMode="External"/><Relationship Id="rId28" Type="http://schemas.openxmlformats.org/officeDocument/2006/relationships/hyperlink" Target="mailto:xxxbabushkin@yandex.ru" TargetMode="External"/><Relationship Id="rId36" Type="http://schemas.openxmlformats.org/officeDocument/2006/relationships/hyperlink" Target="mailto:uraliya.davletova@bk.ru" TargetMode="External"/><Relationship Id="rId10" Type="http://schemas.openxmlformats.org/officeDocument/2006/relationships/hyperlink" Target="mailto:manaicheva@yandex.ru" TargetMode="External"/><Relationship Id="rId19" Type="http://schemas.openxmlformats.org/officeDocument/2006/relationships/hyperlink" Target="mailto:mariya.baranova.2014@bk.ru" TargetMode="External"/><Relationship Id="rId31" Type="http://schemas.openxmlformats.org/officeDocument/2006/relationships/hyperlink" Target="mailto:uraliya.davletova@bk.ru" TargetMode="External"/><Relationship Id="rId44" Type="http://schemas.openxmlformats.org/officeDocument/2006/relationships/hyperlink" Target="mailto:Oldpop2007@gmail.com" TargetMode="External"/><Relationship Id="rId4" Type="http://schemas.openxmlformats.org/officeDocument/2006/relationships/hyperlink" Target="mailto:trubachevdmitriy@gmail.com" TargetMode="External"/><Relationship Id="rId9" Type="http://schemas.openxmlformats.org/officeDocument/2006/relationships/hyperlink" Target="mailto:manaicheva@yandex.ru" TargetMode="External"/><Relationship Id="rId14" Type="http://schemas.openxmlformats.org/officeDocument/2006/relationships/hyperlink" Target="mailto:quissh228@gmail.com" TargetMode="External"/><Relationship Id="rId22" Type="http://schemas.openxmlformats.org/officeDocument/2006/relationships/hyperlink" Target="mailto:mariya.baranova.2014@bk.ru" TargetMode="External"/><Relationship Id="rId27" Type="http://schemas.openxmlformats.org/officeDocument/2006/relationships/hyperlink" Target="mailto:xxxbabushkin@yandex.ru" TargetMode="External"/><Relationship Id="rId30" Type="http://schemas.openxmlformats.org/officeDocument/2006/relationships/hyperlink" Target="mailto:xxxbabushkin@yandex.ru" TargetMode="External"/><Relationship Id="rId35" Type="http://schemas.openxmlformats.org/officeDocument/2006/relationships/hyperlink" Target="mailto:uraliya.davletova@bk.ru" TargetMode="External"/><Relationship Id="rId43" Type="http://schemas.openxmlformats.org/officeDocument/2006/relationships/hyperlink" Target="mailto:gdan28532@gmail.com" TargetMode="External"/><Relationship Id="rId8" Type="http://schemas.openxmlformats.org/officeDocument/2006/relationships/hyperlink" Target="mailto:manaicheva@yandex.ru" TargetMode="External"/><Relationship Id="rId3" Type="http://schemas.openxmlformats.org/officeDocument/2006/relationships/hyperlink" Target="mailto:vladislav.nikolaev232@gmail.com" TargetMode="External"/><Relationship Id="rId12" Type="http://schemas.openxmlformats.org/officeDocument/2006/relationships/hyperlink" Target="mailto:semenovaanna92@mail.ru" TargetMode="External"/><Relationship Id="rId17" Type="http://schemas.openxmlformats.org/officeDocument/2006/relationships/hyperlink" Target="mailto:mariya.baranova.2014@bk.ru" TargetMode="External"/><Relationship Id="rId25" Type="http://schemas.openxmlformats.org/officeDocument/2006/relationships/hyperlink" Target="mailto:xxxbabushkin@yandex.ru" TargetMode="External"/><Relationship Id="rId33" Type="http://schemas.openxmlformats.org/officeDocument/2006/relationships/hyperlink" Target="mailto:uraliya.davletova@bk.ru" TargetMode="External"/><Relationship Id="rId38" Type="http://schemas.openxmlformats.org/officeDocument/2006/relationships/hyperlink" Target="mailto:uraliya.davletova@bk.ru" TargetMode="External"/><Relationship Id="rId20" Type="http://schemas.openxmlformats.org/officeDocument/2006/relationships/hyperlink" Target="mailto:mariya.baranova.2014@bk.ru" TargetMode="External"/><Relationship Id="rId41" Type="http://schemas.openxmlformats.org/officeDocument/2006/relationships/hyperlink" Target="http://school74ufa.ru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manaicheva@yandex.ru" TargetMode="External"/><Relationship Id="rId13" Type="http://schemas.openxmlformats.org/officeDocument/2006/relationships/hyperlink" Target="mailto:mariya.baranova.2014@bk.ru" TargetMode="External"/><Relationship Id="rId18" Type="http://schemas.openxmlformats.org/officeDocument/2006/relationships/hyperlink" Target="mailto:uraliya.davletova@bk.ru" TargetMode="External"/><Relationship Id="rId26" Type="http://schemas.openxmlformats.org/officeDocument/2006/relationships/printerSettings" Target="../printerSettings/printerSettings13.bin"/><Relationship Id="rId3" Type="http://schemas.openxmlformats.org/officeDocument/2006/relationships/hyperlink" Target="mailto:iskola45-ufa@yandex.ru" TargetMode="External"/><Relationship Id="rId21" Type="http://schemas.openxmlformats.org/officeDocument/2006/relationships/hyperlink" Target="mailto:uraliya.davletova@bk.ru" TargetMode="External"/><Relationship Id="rId7" Type="http://schemas.openxmlformats.org/officeDocument/2006/relationships/hyperlink" Target="mailto:manaicheva@yandex.ru" TargetMode="External"/><Relationship Id="rId12" Type="http://schemas.openxmlformats.org/officeDocument/2006/relationships/hyperlink" Target="mailto:mariya.baranova.2014@bk.ru" TargetMode="External"/><Relationship Id="rId17" Type="http://schemas.openxmlformats.org/officeDocument/2006/relationships/hyperlink" Target="mailto:ardis_gulya@mail.ru" TargetMode="External"/><Relationship Id="rId25" Type="http://schemas.openxmlformats.org/officeDocument/2006/relationships/hyperlink" Target="mailto:azaliy.dema@gmail.com" TargetMode="External"/><Relationship Id="rId2" Type="http://schemas.openxmlformats.org/officeDocument/2006/relationships/hyperlink" Target="mailto:ufa-school34@yandex.ru" TargetMode="External"/><Relationship Id="rId16" Type="http://schemas.openxmlformats.org/officeDocument/2006/relationships/hyperlink" Target="mailto:ardis_gulya@mail.ru" TargetMode="External"/><Relationship Id="rId20" Type="http://schemas.openxmlformats.org/officeDocument/2006/relationships/hyperlink" Target="mailto:uraliya.davletova@bk.ru" TargetMode="External"/><Relationship Id="rId1" Type="http://schemas.openxmlformats.org/officeDocument/2006/relationships/hyperlink" Target="mailto:elvinafloret@gmail.com" TargetMode="External"/><Relationship Id="rId6" Type="http://schemas.openxmlformats.org/officeDocument/2006/relationships/hyperlink" Target="mailto:dasha_demon99@mail.ru" TargetMode="External"/><Relationship Id="rId11" Type="http://schemas.openxmlformats.org/officeDocument/2006/relationships/hyperlink" Target="mailto:abramovvaa@yandex.ru" TargetMode="External"/><Relationship Id="rId24" Type="http://schemas.openxmlformats.org/officeDocument/2006/relationships/hyperlink" Target="mailto:malina1504@yandex.ru" TargetMode="External"/><Relationship Id="rId5" Type="http://schemas.openxmlformats.org/officeDocument/2006/relationships/hyperlink" Target="mailto:milena-kostareva@mail.ru" TargetMode="External"/><Relationship Id="rId15" Type="http://schemas.openxmlformats.org/officeDocument/2006/relationships/hyperlink" Target="mailto:ardis_gulya@mail.ru" TargetMode="External"/><Relationship Id="rId23" Type="http://schemas.openxmlformats.org/officeDocument/2006/relationships/hyperlink" Target="mailto:uraliya.davletova@bk.ru" TargetMode="External"/><Relationship Id="rId10" Type="http://schemas.openxmlformats.org/officeDocument/2006/relationships/hyperlink" Target="mailto:abramovvaa@yandex.ru" TargetMode="External"/><Relationship Id="rId19" Type="http://schemas.openxmlformats.org/officeDocument/2006/relationships/hyperlink" Target="mailto:uraliya.davletova@bk.ru" TargetMode="External"/><Relationship Id="rId4" Type="http://schemas.openxmlformats.org/officeDocument/2006/relationships/hyperlink" Target="mailto:starodubova.ir@yandex.ru" TargetMode="External"/><Relationship Id="rId9" Type="http://schemas.openxmlformats.org/officeDocument/2006/relationships/hyperlink" Target="mailto:manaicheva@yandex.ru" TargetMode="External"/><Relationship Id="rId14" Type="http://schemas.openxmlformats.org/officeDocument/2006/relationships/hyperlink" Target="mailto:xxxbabushkin@yandex.ru" TargetMode="External"/><Relationship Id="rId22" Type="http://schemas.openxmlformats.org/officeDocument/2006/relationships/hyperlink" Target="mailto:uraliya.davletova@bk.ru" TargetMode="Externa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mailto:pov280807@gmail.com" TargetMode="External"/><Relationship Id="rId18" Type="http://schemas.openxmlformats.org/officeDocument/2006/relationships/hyperlink" Target="mailto:mariya.baranova.2014@bk.ru" TargetMode="External"/><Relationship Id="rId26" Type="http://schemas.openxmlformats.org/officeDocument/2006/relationships/hyperlink" Target="mailto:uraliya.davletova@bk.ru" TargetMode="External"/><Relationship Id="rId3" Type="http://schemas.openxmlformats.org/officeDocument/2006/relationships/hyperlink" Target="mailto:egorstaryn123@gmail.com" TargetMode="External"/><Relationship Id="rId21" Type="http://schemas.openxmlformats.org/officeDocument/2006/relationships/hyperlink" Target="mailto:uraliya.davletova@bk.ru" TargetMode="External"/><Relationship Id="rId34" Type="http://schemas.openxmlformats.org/officeDocument/2006/relationships/hyperlink" Target="mailto:tagiroshka8@gmail.com" TargetMode="External"/><Relationship Id="rId7" Type="http://schemas.openxmlformats.org/officeDocument/2006/relationships/hyperlink" Target="mailto:vaviloffromn273@gmail.com" TargetMode="External"/><Relationship Id="rId12" Type="http://schemas.openxmlformats.org/officeDocument/2006/relationships/hyperlink" Target="mailto:danisvaleev776@gmail.com" TargetMode="External"/><Relationship Id="rId17" Type="http://schemas.openxmlformats.org/officeDocument/2006/relationships/hyperlink" Target="mailto:mariya.baranova.2014@bk.ru" TargetMode="External"/><Relationship Id="rId25" Type="http://schemas.openxmlformats.org/officeDocument/2006/relationships/hyperlink" Target="mailto:uraliya.davletova@bk.ru" TargetMode="External"/><Relationship Id="rId33" Type="http://schemas.openxmlformats.org/officeDocument/2006/relationships/hyperlink" Target="mailto:basyrov000@mail.ru" TargetMode="External"/><Relationship Id="rId2" Type="http://schemas.openxmlformats.org/officeDocument/2006/relationships/hyperlink" Target="mailto:ssuuccttannos@gmail.com" TargetMode="External"/><Relationship Id="rId16" Type="http://schemas.openxmlformats.org/officeDocument/2006/relationships/hyperlink" Target="mailto:mariya.baranova.2014@bk.ru" TargetMode="External"/><Relationship Id="rId20" Type="http://schemas.openxmlformats.org/officeDocument/2006/relationships/hyperlink" Target="mailto:ardis_gulya@mail.ru" TargetMode="External"/><Relationship Id="rId29" Type="http://schemas.openxmlformats.org/officeDocument/2006/relationships/hyperlink" Target="mailto:uraliya.davletova@bk.ru" TargetMode="External"/><Relationship Id="rId1" Type="http://schemas.openxmlformats.org/officeDocument/2006/relationships/hyperlink" Target="mailto:stingersit096@gmail.com" TargetMode="External"/><Relationship Id="rId6" Type="http://schemas.openxmlformats.org/officeDocument/2006/relationships/hyperlink" Target="mailto:starodubova.ir@yandex.ru" TargetMode="External"/><Relationship Id="rId11" Type="http://schemas.openxmlformats.org/officeDocument/2006/relationships/hyperlink" Target="mailto:dust-medoram@mail.ru" TargetMode="External"/><Relationship Id="rId24" Type="http://schemas.openxmlformats.org/officeDocument/2006/relationships/hyperlink" Target="mailto:uraliya.davletova@bk.ru" TargetMode="External"/><Relationship Id="rId32" Type="http://schemas.openxmlformats.org/officeDocument/2006/relationships/hyperlink" Target="mailto:gulnaz.bik1970@mail.ru" TargetMode="External"/><Relationship Id="rId5" Type="http://schemas.openxmlformats.org/officeDocument/2006/relationships/hyperlink" Target="mailto:starodubova.ir@yandex.ru" TargetMode="External"/><Relationship Id="rId15" Type="http://schemas.openxmlformats.org/officeDocument/2006/relationships/hyperlink" Target="mailto:mariya.baranova.2014@bk.ru" TargetMode="External"/><Relationship Id="rId23" Type="http://schemas.openxmlformats.org/officeDocument/2006/relationships/hyperlink" Target="mailto:uraliya.davletova@bk.ru" TargetMode="External"/><Relationship Id="rId28" Type="http://schemas.openxmlformats.org/officeDocument/2006/relationships/hyperlink" Target="mailto:uraliya.davletova@bk.ru" TargetMode="External"/><Relationship Id="rId36" Type="http://schemas.openxmlformats.org/officeDocument/2006/relationships/printerSettings" Target="../printerSettings/printerSettings14.bin"/><Relationship Id="rId10" Type="http://schemas.openxmlformats.org/officeDocument/2006/relationships/hyperlink" Target="mailto:dust-medoram@mail.ru" TargetMode="External"/><Relationship Id="rId19" Type="http://schemas.openxmlformats.org/officeDocument/2006/relationships/hyperlink" Target="mailto:ardis_gulya@mail.ru" TargetMode="External"/><Relationship Id="rId31" Type="http://schemas.openxmlformats.org/officeDocument/2006/relationships/hyperlink" Target="mailto:mixalev_2001@list.ru" TargetMode="External"/><Relationship Id="rId4" Type="http://schemas.openxmlformats.org/officeDocument/2006/relationships/hyperlink" Target="mailto:artemdan2006@gmail.com" TargetMode="External"/><Relationship Id="rId9" Type="http://schemas.openxmlformats.org/officeDocument/2006/relationships/hyperlink" Target="mailto:ruslgaree@yandex.ru" TargetMode="External"/><Relationship Id="rId14" Type="http://schemas.openxmlformats.org/officeDocument/2006/relationships/hyperlink" Target="mailto:mariya.baranova.2014@bk.ru" TargetMode="External"/><Relationship Id="rId22" Type="http://schemas.openxmlformats.org/officeDocument/2006/relationships/hyperlink" Target="mailto:uraliya.davletova@bk.ru" TargetMode="External"/><Relationship Id="rId27" Type="http://schemas.openxmlformats.org/officeDocument/2006/relationships/hyperlink" Target="mailto:uraliya.davletova@bk.ru" TargetMode="External"/><Relationship Id="rId30" Type="http://schemas.openxmlformats.org/officeDocument/2006/relationships/hyperlink" Target="mailto:arslanusmanov06@mail.ru" TargetMode="External"/><Relationship Id="rId35" Type="http://schemas.openxmlformats.org/officeDocument/2006/relationships/hyperlink" Target="mailto:fdinov@yandex.ru" TargetMode="External"/><Relationship Id="rId8" Type="http://schemas.openxmlformats.org/officeDocument/2006/relationships/hyperlink" Target="mailto:tsirulnii21@gmail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ardis_gulya@mail.ru" TargetMode="External"/><Relationship Id="rId21" Type="http://schemas.openxmlformats.org/officeDocument/2006/relationships/hyperlink" Target="mailto:mbou.shkola125@mail.ru" TargetMode="External"/><Relationship Id="rId42" Type="http://schemas.openxmlformats.org/officeDocument/2006/relationships/hyperlink" Target="mailto:Semenovaanna92@mail.ru" TargetMode="External"/><Relationship Id="rId63" Type="http://schemas.openxmlformats.org/officeDocument/2006/relationships/hyperlink" Target="mailto:sch96_sov@mail.ru" TargetMode="External"/><Relationship Id="rId84" Type="http://schemas.openxmlformats.org/officeDocument/2006/relationships/hyperlink" Target="mailto:uraliya.davletova@bk.ru" TargetMode="External"/><Relationship Id="rId138" Type="http://schemas.openxmlformats.org/officeDocument/2006/relationships/hyperlink" Target="mailto:dina-yalyaeva@yandex.ru" TargetMode="External"/><Relationship Id="rId159" Type="http://schemas.openxmlformats.org/officeDocument/2006/relationships/hyperlink" Target="mailto:fdinov@yandex.ru" TargetMode="External"/><Relationship Id="rId170" Type="http://schemas.openxmlformats.org/officeDocument/2006/relationships/hyperlink" Target="mailto:fdinov@yandex.ru" TargetMode="External"/><Relationship Id="rId107" Type="http://schemas.openxmlformats.org/officeDocument/2006/relationships/hyperlink" Target="mailto:ardis_gulya@mail.ru" TargetMode="External"/><Relationship Id="rId11" Type="http://schemas.openxmlformats.org/officeDocument/2006/relationships/hyperlink" Target="mailto:ufa-school34@yandex.ru" TargetMode="External"/><Relationship Id="rId32" Type="http://schemas.openxmlformats.org/officeDocument/2006/relationships/hyperlink" Target="mailto:manaicheva@yandex.ru" TargetMode="External"/><Relationship Id="rId53" Type="http://schemas.openxmlformats.org/officeDocument/2006/relationships/hyperlink" Target="mailto:sch96_sov@mail.ru" TargetMode="External"/><Relationship Id="rId74" Type="http://schemas.openxmlformats.org/officeDocument/2006/relationships/hyperlink" Target="mailto:Chepkanova@mail.ru" TargetMode="External"/><Relationship Id="rId128" Type="http://schemas.openxmlformats.org/officeDocument/2006/relationships/hyperlink" Target="mailto:ardis_gulya@mail.ru" TargetMode="External"/><Relationship Id="rId149" Type="http://schemas.openxmlformats.org/officeDocument/2006/relationships/hyperlink" Target="mailto:bilalovartur1212@gmail.com" TargetMode="External"/><Relationship Id="rId5" Type="http://schemas.openxmlformats.org/officeDocument/2006/relationships/hyperlink" Target="mailto:ufa-school34@yandex.ru" TargetMode="External"/><Relationship Id="rId95" Type="http://schemas.openxmlformats.org/officeDocument/2006/relationships/hyperlink" Target="mailto:uraliya.davletova@bk.ru" TargetMode="External"/><Relationship Id="rId160" Type="http://schemas.openxmlformats.org/officeDocument/2006/relationships/hyperlink" Target="mailto:fdinov@yandex.ru" TargetMode="External"/><Relationship Id="rId181" Type="http://schemas.openxmlformats.org/officeDocument/2006/relationships/hyperlink" Target="mailto:fdinov@yandex.ru" TargetMode="External"/><Relationship Id="rId22" Type="http://schemas.openxmlformats.org/officeDocument/2006/relationships/hyperlink" Target="mailto:mbou.shkola125@mail.ru" TargetMode="External"/><Relationship Id="rId43" Type="http://schemas.openxmlformats.org/officeDocument/2006/relationships/hyperlink" Target="mailto:Semenovaanna92@mail.ru" TargetMode="External"/><Relationship Id="rId64" Type="http://schemas.openxmlformats.org/officeDocument/2006/relationships/hyperlink" Target="mailto:gabitova.gulnaza@yandex.ru" TargetMode="External"/><Relationship Id="rId118" Type="http://schemas.openxmlformats.org/officeDocument/2006/relationships/hyperlink" Target="mailto:ardis_gulya@mail.ru" TargetMode="External"/><Relationship Id="rId139" Type="http://schemas.openxmlformats.org/officeDocument/2006/relationships/hyperlink" Target="mailto:dina-yalyaeva@yandex.ru" TargetMode="External"/><Relationship Id="rId85" Type="http://schemas.openxmlformats.org/officeDocument/2006/relationships/hyperlink" Target="mailto:uraliya.davletova@bk.ru" TargetMode="External"/><Relationship Id="rId150" Type="http://schemas.openxmlformats.org/officeDocument/2006/relationships/hyperlink" Target="mailto:emilgilmutdinov72@gmail.com" TargetMode="External"/><Relationship Id="rId171" Type="http://schemas.openxmlformats.org/officeDocument/2006/relationships/hyperlink" Target="mailto:fdinov@yandex.ru" TargetMode="External"/><Relationship Id="rId12" Type="http://schemas.openxmlformats.org/officeDocument/2006/relationships/hyperlink" Target="mailto:ufa-school34@yandex.ru" TargetMode="External"/><Relationship Id="rId33" Type="http://schemas.openxmlformats.org/officeDocument/2006/relationships/hyperlink" Target="mailto:manaicheva@yandex.ru" TargetMode="External"/><Relationship Id="rId108" Type="http://schemas.openxmlformats.org/officeDocument/2006/relationships/hyperlink" Target="mailto:ardis_gulya@mail.ru" TargetMode="External"/><Relationship Id="rId129" Type="http://schemas.openxmlformats.org/officeDocument/2006/relationships/hyperlink" Target="mailto:ardis_gulya@mail.ru" TargetMode="External"/><Relationship Id="rId54" Type="http://schemas.openxmlformats.org/officeDocument/2006/relationships/hyperlink" Target="mailto:sch96_sov@mail.ru" TargetMode="External"/><Relationship Id="rId75" Type="http://schemas.openxmlformats.org/officeDocument/2006/relationships/hyperlink" Target="mailto:manaicheva@yandex.ru" TargetMode="External"/><Relationship Id="rId96" Type="http://schemas.openxmlformats.org/officeDocument/2006/relationships/hyperlink" Target="mailto:uraliya.davletova@bk.ru" TargetMode="External"/><Relationship Id="rId140" Type="http://schemas.openxmlformats.org/officeDocument/2006/relationships/hyperlink" Target="mailto:dina-yalyaeva@yandex.ru" TargetMode="External"/><Relationship Id="rId161" Type="http://schemas.openxmlformats.org/officeDocument/2006/relationships/hyperlink" Target="mailto:fdinov@yandex.ru" TargetMode="External"/><Relationship Id="rId182" Type="http://schemas.openxmlformats.org/officeDocument/2006/relationships/hyperlink" Target="mailto:fdinov@yandex.ru" TargetMode="External"/><Relationship Id="rId6" Type="http://schemas.openxmlformats.org/officeDocument/2006/relationships/hyperlink" Target="mailto:ufa-school34@yandex.ru" TargetMode="External"/><Relationship Id="rId23" Type="http://schemas.openxmlformats.org/officeDocument/2006/relationships/hyperlink" Target="mailto:mbou.shkola125@mail.ru" TargetMode="External"/><Relationship Id="rId119" Type="http://schemas.openxmlformats.org/officeDocument/2006/relationships/hyperlink" Target="mailto:ardis_gulya@mail.ru" TargetMode="External"/><Relationship Id="rId44" Type="http://schemas.openxmlformats.org/officeDocument/2006/relationships/hyperlink" Target="mailto:Semenovaanna92@mail.ru" TargetMode="External"/><Relationship Id="rId60" Type="http://schemas.openxmlformats.org/officeDocument/2006/relationships/hyperlink" Target="mailto:sch96_sov@mail.ru" TargetMode="External"/><Relationship Id="rId65" Type="http://schemas.openxmlformats.org/officeDocument/2006/relationships/hyperlink" Target="mailto:mumba8@gmail.com" TargetMode="External"/><Relationship Id="rId81" Type="http://schemas.openxmlformats.org/officeDocument/2006/relationships/hyperlink" Target="mailto:uraliya.davletova@bk.ru" TargetMode="External"/><Relationship Id="rId86" Type="http://schemas.openxmlformats.org/officeDocument/2006/relationships/hyperlink" Target="mailto:uraliya.davletova@bk.ru" TargetMode="External"/><Relationship Id="rId130" Type="http://schemas.openxmlformats.org/officeDocument/2006/relationships/hyperlink" Target="mailto:ardis_gulya@mail.ru" TargetMode="External"/><Relationship Id="rId135" Type="http://schemas.openxmlformats.org/officeDocument/2006/relationships/hyperlink" Target="mailto:dina-yalyaeva@yandex.ru" TargetMode="External"/><Relationship Id="rId151" Type="http://schemas.openxmlformats.org/officeDocument/2006/relationships/hyperlink" Target="mailto:erikgizatullin064@gmail.com" TargetMode="External"/><Relationship Id="rId156" Type="http://schemas.openxmlformats.org/officeDocument/2006/relationships/hyperlink" Target="mailto:vik_vik_nata@mail.ru" TargetMode="External"/><Relationship Id="rId177" Type="http://schemas.openxmlformats.org/officeDocument/2006/relationships/hyperlink" Target="mailto:fdinov@yandex.ru" TargetMode="External"/><Relationship Id="rId172" Type="http://schemas.openxmlformats.org/officeDocument/2006/relationships/hyperlink" Target="mailto:fdinov@yandex.ru" TargetMode="External"/><Relationship Id="rId13" Type="http://schemas.openxmlformats.org/officeDocument/2006/relationships/hyperlink" Target="mailto:iskola45-ufa@yandex.ru" TargetMode="External"/><Relationship Id="rId18" Type="http://schemas.openxmlformats.org/officeDocument/2006/relationships/hyperlink" Target="mailto:raily1@mail.ru" TargetMode="External"/><Relationship Id="rId39" Type="http://schemas.openxmlformats.org/officeDocument/2006/relationships/hyperlink" Target="mailto:bmo83@mail.ru" TargetMode="External"/><Relationship Id="rId109" Type="http://schemas.openxmlformats.org/officeDocument/2006/relationships/hyperlink" Target="mailto:ardis_gulya@mail.ru" TargetMode="External"/><Relationship Id="rId34" Type="http://schemas.openxmlformats.org/officeDocument/2006/relationships/hyperlink" Target="mailto:manaicheva@yandex.ru" TargetMode="External"/><Relationship Id="rId50" Type="http://schemas.openxmlformats.org/officeDocument/2006/relationships/hyperlink" Target="mailto:Semenovaanna92@mail.ru" TargetMode="External"/><Relationship Id="rId55" Type="http://schemas.openxmlformats.org/officeDocument/2006/relationships/hyperlink" Target="mailto:sch96_sov@mail.ru" TargetMode="External"/><Relationship Id="rId76" Type="http://schemas.openxmlformats.org/officeDocument/2006/relationships/hyperlink" Target="mailto:manaicheva@yandex.ru" TargetMode="External"/><Relationship Id="rId97" Type="http://schemas.openxmlformats.org/officeDocument/2006/relationships/hyperlink" Target="mailto:uraliya.davletova@bk.ru" TargetMode="External"/><Relationship Id="rId104" Type="http://schemas.openxmlformats.org/officeDocument/2006/relationships/hyperlink" Target="mailto:uraliya.davletova@bk.ru" TargetMode="External"/><Relationship Id="rId120" Type="http://schemas.openxmlformats.org/officeDocument/2006/relationships/hyperlink" Target="mailto:ardis_gulya@mail.ru" TargetMode="External"/><Relationship Id="rId125" Type="http://schemas.openxmlformats.org/officeDocument/2006/relationships/hyperlink" Target="mailto:ardis_gulya@mail.ru" TargetMode="External"/><Relationship Id="rId141" Type="http://schemas.openxmlformats.org/officeDocument/2006/relationships/hyperlink" Target="mailto:dina-yalyaeva@yandex.ru" TargetMode="External"/><Relationship Id="rId146" Type="http://schemas.openxmlformats.org/officeDocument/2006/relationships/hyperlink" Target="mailto:dina-yalyaeva@yandex.ru" TargetMode="External"/><Relationship Id="rId167" Type="http://schemas.openxmlformats.org/officeDocument/2006/relationships/hyperlink" Target="mailto:fdinov@yandex.ru" TargetMode="External"/><Relationship Id="rId7" Type="http://schemas.openxmlformats.org/officeDocument/2006/relationships/hyperlink" Target="mailto:ufa-school34@yandex.ru" TargetMode="External"/><Relationship Id="rId71" Type="http://schemas.openxmlformats.org/officeDocument/2006/relationships/hyperlink" Target="mailto:dinpo31@yandex.ru" TargetMode="External"/><Relationship Id="rId92" Type="http://schemas.openxmlformats.org/officeDocument/2006/relationships/hyperlink" Target="mailto:uraliya.davletova@bk.ru" TargetMode="External"/><Relationship Id="rId162" Type="http://schemas.openxmlformats.org/officeDocument/2006/relationships/hyperlink" Target="mailto:fdinov@yandex.ru" TargetMode="External"/><Relationship Id="rId183" Type="http://schemas.openxmlformats.org/officeDocument/2006/relationships/hyperlink" Target="mailto:fdinov@yandex.ru" TargetMode="External"/><Relationship Id="rId2" Type="http://schemas.openxmlformats.org/officeDocument/2006/relationships/hyperlink" Target="mailto:amirchikyunusov01@gmail.com" TargetMode="External"/><Relationship Id="rId29" Type="http://schemas.openxmlformats.org/officeDocument/2006/relationships/hyperlink" Target="mailto:ganieva_gm@mail.ru" TargetMode="External"/><Relationship Id="rId24" Type="http://schemas.openxmlformats.org/officeDocument/2006/relationships/hyperlink" Target="mailto:mbou.shkola125@mail.ru" TargetMode="External"/><Relationship Id="rId40" Type="http://schemas.openxmlformats.org/officeDocument/2006/relationships/hyperlink" Target="mailto:Semenovaanna92@mail.ru" TargetMode="External"/><Relationship Id="rId45" Type="http://schemas.openxmlformats.org/officeDocument/2006/relationships/hyperlink" Target="mailto:semenovaanna92@mail.ru" TargetMode="External"/><Relationship Id="rId66" Type="http://schemas.openxmlformats.org/officeDocument/2006/relationships/hyperlink" Target="mailto:yasya939@gmail.ru" TargetMode="External"/><Relationship Id="rId87" Type="http://schemas.openxmlformats.org/officeDocument/2006/relationships/hyperlink" Target="mailto:uraliya.davletova@bk.ru" TargetMode="External"/><Relationship Id="rId110" Type="http://schemas.openxmlformats.org/officeDocument/2006/relationships/hyperlink" Target="mailto:ardis_gulya@mail.ru" TargetMode="External"/><Relationship Id="rId115" Type="http://schemas.openxmlformats.org/officeDocument/2006/relationships/hyperlink" Target="mailto:ardis_gulya@mail.ru" TargetMode="External"/><Relationship Id="rId131" Type="http://schemas.openxmlformats.org/officeDocument/2006/relationships/hyperlink" Target="http://school74ufa.ru/" TargetMode="External"/><Relationship Id="rId136" Type="http://schemas.openxmlformats.org/officeDocument/2006/relationships/hyperlink" Target="mailto:dina-yalyaeva@yandex.ru" TargetMode="External"/><Relationship Id="rId157" Type="http://schemas.openxmlformats.org/officeDocument/2006/relationships/hyperlink" Target="mailto:vik_vik_nata@mail.ru" TargetMode="External"/><Relationship Id="rId178" Type="http://schemas.openxmlformats.org/officeDocument/2006/relationships/hyperlink" Target="mailto:fdinov@yandex.ru" TargetMode="External"/><Relationship Id="rId61" Type="http://schemas.openxmlformats.org/officeDocument/2006/relationships/hyperlink" Target="mailto:sch96_sov@mail.ru" TargetMode="External"/><Relationship Id="rId82" Type="http://schemas.openxmlformats.org/officeDocument/2006/relationships/hyperlink" Target="mailto:uraliya.davletova@bk.ru" TargetMode="External"/><Relationship Id="rId152" Type="http://schemas.openxmlformats.org/officeDocument/2006/relationships/hyperlink" Target="mailto:ilasgibadullin8@gmal.com" TargetMode="External"/><Relationship Id="rId173" Type="http://schemas.openxmlformats.org/officeDocument/2006/relationships/hyperlink" Target="mailto:fdinov@yandex.ru" TargetMode="External"/><Relationship Id="rId19" Type="http://schemas.openxmlformats.org/officeDocument/2006/relationships/hyperlink" Target="mailto:raily1@mail.ru" TargetMode="External"/><Relationship Id="rId14" Type="http://schemas.openxmlformats.org/officeDocument/2006/relationships/hyperlink" Target="mailto:iskola45-ufa@yandex.ru" TargetMode="External"/><Relationship Id="rId30" Type="http://schemas.openxmlformats.org/officeDocument/2006/relationships/hyperlink" Target="mailto:siraevdamir82@gcom.com" TargetMode="External"/><Relationship Id="rId35" Type="http://schemas.openxmlformats.org/officeDocument/2006/relationships/hyperlink" Target="mailto:manaicheva@yandex.ru" TargetMode="External"/><Relationship Id="rId56" Type="http://schemas.openxmlformats.org/officeDocument/2006/relationships/hyperlink" Target="mailto:sch96_sov@mail.ru" TargetMode="External"/><Relationship Id="rId77" Type="http://schemas.openxmlformats.org/officeDocument/2006/relationships/hyperlink" Target="mailto:manaicheva@yandex.ru" TargetMode="External"/><Relationship Id="rId100" Type="http://schemas.openxmlformats.org/officeDocument/2006/relationships/hyperlink" Target="mailto:uraliya.davletova@bk.ru" TargetMode="External"/><Relationship Id="rId105" Type="http://schemas.openxmlformats.org/officeDocument/2006/relationships/hyperlink" Target="mailto:ardis_gulya@mail.ru" TargetMode="External"/><Relationship Id="rId126" Type="http://schemas.openxmlformats.org/officeDocument/2006/relationships/hyperlink" Target="mailto:ardis_gulya@mail.ru" TargetMode="External"/><Relationship Id="rId147" Type="http://schemas.openxmlformats.org/officeDocument/2006/relationships/hyperlink" Target="mailto:artur31012012@mail.ru" TargetMode="External"/><Relationship Id="rId168" Type="http://schemas.openxmlformats.org/officeDocument/2006/relationships/hyperlink" Target="mailto:fdinov@yandex.ru" TargetMode="External"/><Relationship Id="rId8" Type="http://schemas.openxmlformats.org/officeDocument/2006/relationships/hyperlink" Target="mailto:ufa-school34@yandex.ru" TargetMode="External"/><Relationship Id="rId51" Type="http://schemas.openxmlformats.org/officeDocument/2006/relationships/hyperlink" Target="mailto:semenovaanna92@mail.ru" TargetMode="External"/><Relationship Id="rId72" Type="http://schemas.openxmlformats.org/officeDocument/2006/relationships/hyperlink" Target="mailto:dinpo31@yandex.ru" TargetMode="External"/><Relationship Id="rId93" Type="http://schemas.openxmlformats.org/officeDocument/2006/relationships/hyperlink" Target="mailto:uraliya.davletova@bk.ru" TargetMode="External"/><Relationship Id="rId98" Type="http://schemas.openxmlformats.org/officeDocument/2006/relationships/hyperlink" Target="mailto:uraliya.davletova@bk.ru" TargetMode="External"/><Relationship Id="rId121" Type="http://schemas.openxmlformats.org/officeDocument/2006/relationships/hyperlink" Target="mailto:ardis_gulya@mail.ru" TargetMode="External"/><Relationship Id="rId142" Type="http://schemas.openxmlformats.org/officeDocument/2006/relationships/hyperlink" Target="mailto:dina-yalyaeva@yandex.ru" TargetMode="External"/><Relationship Id="rId163" Type="http://schemas.openxmlformats.org/officeDocument/2006/relationships/hyperlink" Target="mailto:fdinov@yandex.ru" TargetMode="External"/><Relationship Id="rId184" Type="http://schemas.openxmlformats.org/officeDocument/2006/relationships/printerSettings" Target="../printerSettings/printerSettings2.bin"/><Relationship Id="rId3" Type="http://schemas.openxmlformats.org/officeDocument/2006/relationships/hyperlink" Target="mailto:emilyunusov01@gmail.com" TargetMode="External"/><Relationship Id="rId25" Type="http://schemas.openxmlformats.org/officeDocument/2006/relationships/hyperlink" Target="mailto:tomyska2008@yandex." TargetMode="External"/><Relationship Id="rId46" Type="http://schemas.openxmlformats.org/officeDocument/2006/relationships/hyperlink" Target="mailto:Semenovaanna92@mail.ru" TargetMode="External"/><Relationship Id="rId67" Type="http://schemas.openxmlformats.org/officeDocument/2006/relationships/hyperlink" Target="mailto:school7ufa2@mail.ru" TargetMode="External"/><Relationship Id="rId116" Type="http://schemas.openxmlformats.org/officeDocument/2006/relationships/hyperlink" Target="mailto:ardis_gulya@mail.ru" TargetMode="External"/><Relationship Id="rId137" Type="http://schemas.openxmlformats.org/officeDocument/2006/relationships/hyperlink" Target="mailto:dina-yalyaeva@yandex.ru" TargetMode="External"/><Relationship Id="rId158" Type="http://schemas.openxmlformats.org/officeDocument/2006/relationships/hyperlink" Target="mailto:vik_vik_nata@mail.ru" TargetMode="External"/><Relationship Id="rId20" Type="http://schemas.openxmlformats.org/officeDocument/2006/relationships/hyperlink" Target="mailto:ruslanchik6753@gmail.com" TargetMode="External"/><Relationship Id="rId41" Type="http://schemas.openxmlformats.org/officeDocument/2006/relationships/hyperlink" Target="mailto:Semenovaanna92@mail.ru" TargetMode="External"/><Relationship Id="rId62" Type="http://schemas.openxmlformats.org/officeDocument/2006/relationships/hyperlink" Target="mailto:sch96_sov@mail.ru" TargetMode="External"/><Relationship Id="rId83" Type="http://schemas.openxmlformats.org/officeDocument/2006/relationships/hyperlink" Target="mailto:uraliya.davletova@bk.ru" TargetMode="External"/><Relationship Id="rId88" Type="http://schemas.openxmlformats.org/officeDocument/2006/relationships/hyperlink" Target="mailto:uraliya.davletova@bk.ru" TargetMode="External"/><Relationship Id="rId111" Type="http://schemas.openxmlformats.org/officeDocument/2006/relationships/hyperlink" Target="mailto:ardis_gulya@mail.ru" TargetMode="External"/><Relationship Id="rId132" Type="http://schemas.openxmlformats.org/officeDocument/2006/relationships/hyperlink" Target="mailto:dina-yalyaeva@yandex.ru" TargetMode="External"/><Relationship Id="rId153" Type="http://schemas.openxmlformats.org/officeDocument/2006/relationships/hyperlink" Target="mailto:danijyarchik2000@gmail.com" TargetMode="External"/><Relationship Id="rId174" Type="http://schemas.openxmlformats.org/officeDocument/2006/relationships/hyperlink" Target="mailto:fdinov@yandex.ru" TargetMode="External"/><Relationship Id="rId179" Type="http://schemas.openxmlformats.org/officeDocument/2006/relationships/hyperlink" Target="mailto:fdinov@yandex.ru" TargetMode="External"/><Relationship Id="rId15" Type="http://schemas.openxmlformats.org/officeDocument/2006/relationships/hyperlink" Target="mailto:iskola45-ufa@yandex.ru" TargetMode="External"/><Relationship Id="rId36" Type="http://schemas.openxmlformats.org/officeDocument/2006/relationships/hyperlink" Target="mailto:Chepkanova@mail.ru" TargetMode="External"/><Relationship Id="rId57" Type="http://schemas.openxmlformats.org/officeDocument/2006/relationships/hyperlink" Target="mailto:sch96_sov@mail.ru" TargetMode="External"/><Relationship Id="rId106" Type="http://schemas.openxmlformats.org/officeDocument/2006/relationships/hyperlink" Target="mailto:ardis_gulya@mail.ru" TargetMode="External"/><Relationship Id="rId127" Type="http://schemas.openxmlformats.org/officeDocument/2006/relationships/hyperlink" Target="mailto:ardis_gulya@mail.ru" TargetMode="External"/><Relationship Id="rId10" Type="http://schemas.openxmlformats.org/officeDocument/2006/relationships/hyperlink" Target="mailto:ufa-school34@yandex.ru" TargetMode="External"/><Relationship Id="rId31" Type="http://schemas.openxmlformats.org/officeDocument/2006/relationships/hyperlink" Target="mailto:siraevdamir82@gcom.com" TargetMode="External"/><Relationship Id="rId52" Type="http://schemas.openxmlformats.org/officeDocument/2006/relationships/hyperlink" Target="mailto:sch96_sov@mail.ru" TargetMode="External"/><Relationship Id="rId73" Type="http://schemas.openxmlformats.org/officeDocument/2006/relationships/hyperlink" Target="mailto:mariya.baranova.2014@bk.ru" TargetMode="External"/><Relationship Id="rId78" Type="http://schemas.openxmlformats.org/officeDocument/2006/relationships/hyperlink" Target="mailto:uraliya.davletova@bk.ru" TargetMode="External"/><Relationship Id="rId94" Type="http://schemas.openxmlformats.org/officeDocument/2006/relationships/hyperlink" Target="mailto:uraliya.davletova@bk.ru" TargetMode="External"/><Relationship Id="rId99" Type="http://schemas.openxmlformats.org/officeDocument/2006/relationships/hyperlink" Target="mailto:uraliya.davletova@bk.ru" TargetMode="External"/><Relationship Id="rId101" Type="http://schemas.openxmlformats.org/officeDocument/2006/relationships/hyperlink" Target="mailto:uraliya.davletova@bk.ru" TargetMode="External"/><Relationship Id="rId122" Type="http://schemas.openxmlformats.org/officeDocument/2006/relationships/hyperlink" Target="mailto:ardis_gulya@mail.ru" TargetMode="External"/><Relationship Id="rId143" Type="http://schemas.openxmlformats.org/officeDocument/2006/relationships/hyperlink" Target="mailto:dina-yalyaeva@yandex.ru" TargetMode="External"/><Relationship Id="rId148" Type="http://schemas.openxmlformats.org/officeDocument/2006/relationships/hyperlink" Target="mailto:gulnaz.almukhametova@bk.ru" TargetMode="External"/><Relationship Id="rId164" Type="http://schemas.openxmlformats.org/officeDocument/2006/relationships/hyperlink" Target="mailto:fdinov@yandex.ru" TargetMode="External"/><Relationship Id="rId169" Type="http://schemas.openxmlformats.org/officeDocument/2006/relationships/hyperlink" Target="mailto:fdinov@yandex.ru" TargetMode="External"/><Relationship Id="rId4" Type="http://schemas.openxmlformats.org/officeDocument/2006/relationships/hyperlink" Target="mailto:romchik0490@gmail/com" TargetMode="External"/><Relationship Id="rId9" Type="http://schemas.openxmlformats.org/officeDocument/2006/relationships/hyperlink" Target="mailto:ufa-school34@yandex.ru" TargetMode="External"/><Relationship Id="rId180" Type="http://schemas.openxmlformats.org/officeDocument/2006/relationships/hyperlink" Target="mailto:fdinov@yandex.ru" TargetMode="External"/><Relationship Id="rId26" Type="http://schemas.openxmlformats.org/officeDocument/2006/relationships/hyperlink" Target="mailto:nepcuktum@gmail.com" TargetMode="External"/><Relationship Id="rId47" Type="http://schemas.openxmlformats.org/officeDocument/2006/relationships/hyperlink" Target="mailto:Semenovaanna92@mail.ru" TargetMode="External"/><Relationship Id="rId68" Type="http://schemas.openxmlformats.org/officeDocument/2006/relationships/hyperlink" Target="mailto:school7ufa2@mail.ru" TargetMode="External"/><Relationship Id="rId89" Type="http://schemas.openxmlformats.org/officeDocument/2006/relationships/hyperlink" Target="mailto:uraliya.davletova@bk.ru" TargetMode="External"/><Relationship Id="rId112" Type="http://schemas.openxmlformats.org/officeDocument/2006/relationships/hyperlink" Target="mailto:ardis_gulya@mail.ru" TargetMode="External"/><Relationship Id="rId133" Type="http://schemas.openxmlformats.org/officeDocument/2006/relationships/hyperlink" Target="mailto:dina-yalyaeva@yandex.ru" TargetMode="External"/><Relationship Id="rId154" Type="http://schemas.openxmlformats.org/officeDocument/2006/relationships/hyperlink" Target="mailto:emilkamalov0506@gmail.com" TargetMode="External"/><Relationship Id="rId175" Type="http://schemas.openxmlformats.org/officeDocument/2006/relationships/hyperlink" Target="mailto:fdinov@yandex.ru" TargetMode="External"/><Relationship Id="rId16" Type="http://schemas.openxmlformats.org/officeDocument/2006/relationships/hyperlink" Target="mailto:iskola45-ufa@yandex.ru" TargetMode="External"/><Relationship Id="rId37" Type="http://schemas.openxmlformats.org/officeDocument/2006/relationships/hyperlink" Target="mailto:Chepkanova@mail.ru" TargetMode="External"/><Relationship Id="rId58" Type="http://schemas.openxmlformats.org/officeDocument/2006/relationships/hyperlink" Target="mailto:sch96_sov@mail.ru" TargetMode="External"/><Relationship Id="rId79" Type="http://schemas.openxmlformats.org/officeDocument/2006/relationships/hyperlink" Target="mailto:uraliya.davletova@bk.ru" TargetMode="External"/><Relationship Id="rId102" Type="http://schemas.openxmlformats.org/officeDocument/2006/relationships/hyperlink" Target="mailto:uraliya.davletova@bk.ru" TargetMode="External"/><Relationship Id="rId123" Type="http://schemas.openxmlformats.org/officeDocument/2006/relationships/hyperlink" Target="mailto:ardis_gulya@mail.ru" TargetMode="External"/><Relationship Id="rId144" Type="http://schemas.openxmlformats.org/officeDocument/2006/relationships/hyperlink" Target="mailto:dina-yalyaeva@yandex.ru" TargetMode="External"/><Relationship Id="rId90" Type="http://schemas.openxmlformats.org/officeDocument/2006/relationships/hyperlink" Target="mailto:uraliya.davletova@bk.ru" TargetMode="External"/><Relationship Id="rId165" Type="http://schemas.openxmlformats.org/officeDocument/2006/relationships/hyperlink" Target="mailto:fdinov@yandex.ru" TargetMode="External"/><Relationship Id="rId27" Type="http://schemas.openxmlformats.org/officeDocument/2006/relationships/hyperlink" Target="mailto:uylia.1979@mail.ru" TargetMode="External"/><Relationship Id="rId48" Type="http://schemas.openxmlformats.org/officeDocument/2006/relationships/hyperlink" Target="mailto:Semenovaanna92@mail.ru" TargetMode="External"/><Relationship Id="rId69" Type="http://schemas.openxmlformats.org/officeDocument/2006/relationships/hyperlink" Target="mailto:dinpo31@yandex.ru" TargetMode="External"/><Relationship Id="rId113" Type="http://schemas.openxmlformats.org/officeDocument/2006/relationships/hyperlink" Target="mailto:ardis_gulya@mail.ru" TargetMode="External"/><Relationship Id="rId134" Type="http://schemas.openxmlformats.org/officeDocument/2006/relationships/hyperlink" Target="mailto:dina-yalyaeva@yandex.ru" TargetMode="External"/><Relationship Id="rId80" Type="http://schemas.openxmlformats.org/officeDocument/2006/relationships/hyperlink" Target="mailto:uraliya.davletova@bk.ru" TargetMode="External"/><Relationship Id="rId155" Type="http://schemas.openxmlformats.org/officeDocument/2006/relationships/hyperlink" Target="mailto:vik_vik_nata@mail.ru" TargetMode="External"/><Relationship Id="rId176" Type="http://schemas.openxmlformats.org/officeDocument/2006/relationships/hyperlink" Target="mailto:fdinov@yandex.ru" TargetMode="External"/><Relationship Id="rId17" Type="http://schemas.openxmlformats.org/officeDocument/2006/relationships/hyperlink" Target="mailto:iskola45-ufa@yandex.ru" TargetMode="External"/><Relationship Id="rId38" Type="http://schemas.openxmlformats.org/officeDocument/2006/relationships/hyperlink" Target="mailto:bmo83@mail.ru" TargetMode="External"/><Relationship Id="rId59" Type="http://schemas.openxmlformats.org/officeDocument/2006/relationships/hyperlink" Target="mailto:sch96_sov@mail.ru" TargetMode="External"/><Relationship Id="rId103" Type="http://schemas.openxmlformats.org/officeDocument/2006/relationships/hyperlink" Target="mailto:uraliya.davletova@bk.ru" TargetMode="External"/><Relationship Id="rId124" Type="http://schemas.openxmlformats.org/officeDocument/2006/relationships/hyperlink" Target="mailto:ardis_gulya@mail.ru" TargetMode="External"/><Relationship Id="rId70" Type="http://schemas.openxmlformats.org/officeDocument/2006/relationships/hyperlink" Target="mailto:dinpo31@yandex.ru" TargetMode="External"/><Relationship Id="rId91" Type="http://schemas.openxmlformats.org/officeDocument/2006/relationships/hyperlink" Target="mailto:uraliya.davletova@bk.ru" TargetMode="External"/><Relationship Id="rId145" Type="http://schemas.openxmlformats.org/officeDocument/2006/relationships/hyperlink" Target="mailto:dina-yalyaeva@yandex.ru" TargetMode="External"/><Relationship Id="rId166" Type="http://schemas.openxmlformats.org/officeDocument/2006/relationships/hyperlink" Target="mailto:fdinov@yandex.ru" TargetMode="External"/><Relationship Id="rId1" Type="http://schemas.openxmlformats.org/officeDocument/2006/relationships/hyperlink" Target="mailto:acrobatca-sp@yandex.ru" TargetMode="External"/><Relationship Id="rId28" Type="http://schemas.openxmlformats.org/officeDocument/2006/relationships/hyperlink" Target="mailto:a052547@gmail.com" TargetMode="External"/><Relationship Id="rId49" Type="http://schemas.openxmlformats.org/officeDocument/2006/relationships/hyperlink" Target="mailto:Semenovaanna92@mail.ru" TargetMode="External"/><Relationship Id="rId114" Type="http://schemas.openxmlformats.org/officeDocument/2006/relationships/hyperlink" Target="mailto:ardis_gulya@mail.ru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sch96_sov@mail.ru" TargetMode="External"/><Relationship Id="rId21" Type="http://schemas.openxmlformats.org/officeDocument/2006/relationships/hyperlink" Target="mailto:manaicheva@yandex.ru" TargetMode="External"/><Relationship Id="rId42" Type="http://schemas.openxmlformats.org/officeDocument/2006/relationships/hyperlink" Target="mailto:abramovvaa@yandex.ru" TargetMode="External"/><Relationship Id="rId47" Type="http://schemas.openxmlformats.org/officeDocument/2006/relationships/hyperlink" Target="mailto:Chepkanova@mail.ru" TargetMode="External"/><Relationship Id="rId63" Type="http://schemas.openxmlformats.org/officeDocument/2006/relationships/hyperlink" Target="mailto:uraliya.davletova@bk.ru" TargetMode="External"/><Relationship Id="rId68" Type="http://schemas.openxmlformats.org/officeDocument/2006/relationships/hyperlink" Target="mailto:dina-yalyaeva@yandex.ru" TargetMode="External"/><Relationship Id="rId84" Type="http://schemas.openxmlformats.org/officeDocument/2006/relationships/hyperlink" Target="mailto:almakaevai@mail.ru" TargetMode="External"/><Relationship Id="rId89" Type="http://schemas.openxmlformats.org/officeDocument/2006/relationships/hyperlink" Target="mailto:fdinov@yandex.ru" TargetMode="External"/><Relationship Id="rId16" Type="http://schemas.openxmlformats.org/officeDocument/2006/relationships/hyperlink" Target="mailto:aleksanasykova@gmai.com" TargetMode="External"/><Relationship Id="rId107" Type="http://schemas.openxmlformats.org/officeDocument/2006/relationships/hyperlink" Target="mailto:vikaakatyeva65@gmail.com" TargetMode="External"/><Relationship Id="rId11" Type="http://schemas.openxmlformats.org/officeDocument/2006/relationships/hyperlink" Target="mailto:hristina-tn@mail.ru" TargetMode="External"/><Relationship Id="rId32" Type="http://schemas.openxmlformats.org/officeDocument/2006/relationships/hyperlink" Target="mailto:abramovvaa@yandex.ru" TargetMode="External"/><Relationship Id="rId37" Type="http://schemas.openxmlformats.org/officeDocument/2006/relationships/hyperlink" Target="mailto:abramovvaa@yandex.ru" TargetMode="External"/><Relationship Id="rId53" Type="http://schemas.openxmlformats.org/officeDocument/2006/relationships/hyperlink" Target="mailto:rodina1234@yandex.ru" TargetMode="External"/><Relationship Id="rId58" Type="http://schemas.openxmlformats.org/officeDocument/2006/relationships/hyperlink" Target="mailto:uraliya.davletova@bk.ru" TargetMode="External"/><Relationship Id="rId74" Type="http://schemas.openxmlformats.org/officeDocument/2006/relationships/hyperlink" Target="mailto:kikina.olgenn@gmail.com" TargetMode="External"/><Relationship Id="rId79" Type="http://schemas.openxmlformats.org/officeDocument/2006/relationships/hyperlink" Target="mailto:olga7201@yandex.ru" TargetMode="External"/><Relationship Id="rId102" Type="http://schemas.openxmlformats.org/officeDocument/2006/relationships/hyperlink" Target="mailto:germashkas@gmail.com" TargetMode="External"/><Relationship Id="rId5" Type="http://schemas.openxmlformats.org/officeDocument/2006/relationships/hyperlink" Target="mailto:ufa-school34@yandex.ru" TargetMode="External"/><Relationship Id="rId90" Type="http://schemas.openxmlformats.org/officeDocument/2006/relationships/hyperlink" Target="mailto:fdinov@yandex.ru" TargetMode="External"/><Relationship Id="rId95" Type="http://schemas.openxmlformats.org/officeDocument/2006/relationships/hyperlink" Target="mailto:fdinov@yandex.ru" TargetMode="External"/><Relationship Id="rId22" Type="http://schemas.openxmlformats.org/officeDocument/2006/relationships/hyperlink" Target="mailto:Chepkanova@mail.ru" TargetMode="External"/><Relationship Id="rId27" Type="http://schemas.openxmlformats.org/officeDocument/2006/relationships/hyperlink" Target="mailto:sch96_sov@mail.ru" TargetMode="External"/><Relationship Id="rId43" Type="http://schemas.openxmlformats.org/officeDocument/2006/relationships/hyperlink" Target="mailto:mariya.baranova.2014@bk.ru" TargetMode="External"/><Relationship Id="rId48" Type="http://schemas.openxmlformats.org/officeDocument/2006/relationships/hyperlink" Target="mailto:mariya.baranova.2014@bk.ru" TargetMode="External"/><Relationship Id="rId64" Type="http://schemas.openxmlformats.org/officeDocument/2006/relationships/hyperlink" Target="mailto:sabinaatzitarova0@gmail.com" TargetMode="External"/><Relationship Id="rId69" Type="http://schemas.openxmlformats.org/officeDocument/2006/relationships/hyperlink" Target="mailto:oksana.mashinina@yandex.ru" TargetMode="External"/><Relationship Id="rId80" Type="http://schemas.openxmlformats.org/officeDocument/2006/relationships/hyperlink" Target="mailto:margo1307@mail.ru" TargetMode="External"/><Relationship Id="rId85" Type="http://schemas.openxmlformats.org/officeDocument/2006/relationships/hyperlink" Target="mailto:rufina.sirbaeva@mail.ru" TargetMode="External"/><Relationship Id="rId12" Type="http://schemas.openxmlformats.org/officeDocument/2006/relationships/hyperlink" Target="mailto:olimpiada-86@yandex.ru" TargetMode="External"/><Relationship Id="rId17" Type="http://schemas.openxmlformats.org/officeDocument/2006/relationships/hyperlink" Target="mailto:raily1@mail.ru" TargetMode="External"/><Relationship Id="rId33" Type="http://schemas.openxmlformats.org/officeDocument/2006/relationships/hyperlink" Target="mailto:abramovvaa@yandex.ru" TargetMode="External"/><Relationship Id="rId38" Type="http://schemas.openxmlformats.org/officeDocument/2006/relationships/hyperlink" Target="mailto:abramovvaa@yandex.ru" TargetMode="External"/><Relationship Id="rId59" Type="http://schemas.openxmlformats.org/officeDocument/2006/relationships/hyperlink" Target="mailto:uraliya.davletova@bk.ru" TargetMode="External"/><Relationship Id="rId103" Type="http://schemas.openxmlformats.org/officeDocument/2006/relationships/hyperlink" Target="mailto:a3903183@gvail.com" TargetMode="External"/><Relationship Id="rId108" Type="http://schemas.openxmlformats.org/officeDocument/2006/relationships/hyperlink" Target="https://elschool.ru/users/1240586" TargetMode="External"/><Relationship Id="rId54" Type="http://schemas.openxmlformats.org/officeDocument/2006/relationships/hyperlink" Target="mailto:rodina1234@yandex.ru" TargetMode="External"/><Relationship Id="rId70" Type="http://schemas.openxmlformats.org/officeDocument/2006/relationships/hyperlink" Target="mailto:oksana.mashinina@yandex.ru" TargetMode="External"/><Relationship Id="rId75" Type="http://schemas.openxmlformats.org/officeDocument/2006/relationships/hyperlink" Target="mailto:olga7201@yandex.ru" TargetMode="External"/><Relationship Id="rId91" Type="http://schemas.openxmlformats.org/officeDocument/2006/relationships/hyperlink" Target="mailto:fdinov@yandex.ru" TargetMode="External"/><Relationship Id="rId96" Type="http://schemas.openxmlformats.org/officeDocument/2006/relationships/hyperlink" Target="mailto:fdinov@yandex.ru" TargetMode="External"/><Relationship Id="rId1" Type="http://schemas.openxmlformats.org/officeDocument/2006/relationships/hyperlink" Target="mailto:andrej.mordanov@mail.ru" TargetMode="External"/><Relationship Id="rId6" Type="http://schemas.openxmlformats.org/officeDocument/2006/relationships/hyperlink" Target="mailto:ilhatbif71@mail.ru" TargetMode="External"/><Relationship Id="rId15" Type="http://schemas.openxmlformats.org/officeDocument/2006/relationships/hyperlink" Target="mailto:musina-internet@mail.ru" TargetMode="External"/><Relationship Id="rId23" Type="http://schemas.openxmlformats.org/officeDocument/2006/relationships/hyperlink" Target="mailto:semenovaanna92@mail.ru" TargetMode="External"/><Relationship Id="rId28" Type="http://schemas.openxmlformats.org/officeDocument/2006/relationships/hyperlink" Target="mailto:sch96_sov@mail.ru" TargetMode="External"/><Relationship Id="rId36" Type="http://schemas.openxmlformats.org/officeDocument/2006/relationships/hyperlink" Target="mailto:abramovvaa@yandex.ru" TargetMode="External"/><Relationship Id="rId49" Type="http://schemas.openxmlformats.org/officeDocument/2006/relationships/hyperlink" Target="mailto:rodina1234@yandex.ru" TargetMode="External"/><Relationship Id="rId57" Type="http://schemas.openxmlformats.org/officeDocument/2006/relationships/hyperlink" Target="mailto:ardis_gulya@mail.ru" TargetMode="External"/><Relationship Id="rId106" Type="http://schemas.openxmlformats.org/officeDocument/2006/relationships/hyperlink" Target="mailto:makspronakov11@gmail.ru" TargetMode="External"/><Relationship Id="rId10" Type="http://schemas.openxmlformats.org/officeDocument/2006/relationships/hyperlink" Target="mailto:hristina-tn@mail.ru" TargetMode="External"/><Relationship Id="rId31" Type="http://schemas.openxmlformats.org/officeDocument/2006/relationships/hyperlink" Target="mailto:safiahusnutdinova@gmail.com" TargetMode="External"/><Relationship Id="rId44" Type="http://schemas.openxmlformats.org/officeDocument/2006/relationships/hyperlink" Target="mailto:mariya.baranova.2014@bk.ru" TargetMode="External"/><Relationship Id="rId52" Type="http://schemas.openxmlformats.org/officeDocument/2006/relationships/hyperlink" Target="mailto:rodina1234@yandex.ru" TargetMode="External"/><Relationship Id="rId60" Type="http://schemas.openxmlformats.org/officeDocument/2006/relationships/hyperlink" Target="mailto:uraliya.davletova@bk.ru" TargetMode="External"/><Relationship Id="rId65" Type="http://schemas.openxmlformats.org/officeDocument/2006/relationships/hyperlink" Target="mailto:nutfullina.larisa@mail.ru" TargetMode="External"/><Relationship Id="rId73" Type="http://schemas.openxmlformats.org/officeDocument/2006/relationships/hyperlink" Target="mailto:ariannasiukhova@gmail.com" TargetMode="External"/><Relationship Id="rId78" Type="http://schemas.openxmlformats.org/officeDocument/2006/relationships/hyperlink" Target="mailto:olga7201@yandex.ru" TargetMode="External"/><Relationship Id="rId81" Type="http://schemas.openxmlformats.org/officeDocument/2006/relationships/hyperlink" Target="mailto:nafisagalieva101@mail" TargetMode="External"/><Relationship Id="rId86" Type="http://schemas.openxmlformats.org/officeDocument/2006/relationships/hyperlink" Target="mailto:fdinov@yandex.ru" TargetMode="External"/><Relationship Id="rId94" Type="http://schemas.openxmlformats.org/officeDocument/2006/relationships/hyperlink" Target="mailto:fdinov@yandex.ru" TargetMode="External"/><Relationship Id="rId99" Type="http://schemas.openxmlformats.org/officeDocument/2006/relationships/hyperlink" Target="mailto:fdinov@yandex.ru" TargetMode="External"/><Relationship Id="rId101" Type="http://schemas.openxmlformats.org/officeDocument/2006/relationships/hyperlink" Target="mailto:fdinov@yandex.ru" TargetMode="External"/><Relationship Id="rId4" Type="http://schemas.openxmlformats.org/officeDocument/2006/relationships/hyperlink" Target="mailto:gabvad11@gmail/com" TargetMode="External"/><Relationship Id="rId9" Type="http://schemas.openxmlformats.org/officeDocument/2006/relationships/hyperlink" Target="mailto:Kznn7@mail.ru" TargetMode="External"/><Relationship Id="rId13" Type="http://schemas.openxmlformats.org/officeDocument/2006/relationships/hyperlink" Target="mailto:olimpiada-86@yandex.ru" TargetMode="External"/><Relationship Id="rId18" Type="http://schemas.openxmlformats.org/officeDocument/2006/relationships/hyperlink" Target="mailto:manaicheva@yandex.ru" TargetMode="External"/><Relationship Id="rId39" Type="http://schemas.openxmlformats.org/officeDocument/2006/relationships/hyperlink" Target="mailto:abramovvaa@yandex.ru" TargetMode="External"/><Relationship Id="rId109" Type="http://schemas.openxmlformats.org/officeDocument/2006/relationships/printerSettings" Target="../printerSettings/printerSettings3.bin"/><Relationship Id="rId34" Type="http://schemas.openxmlformats.org/officeDocument/2006/relationships/hyperlink" Target="mailto:abramovvaa@yandex.ru" TargetMode="External"/><Relationship Id="rId50" Type="http://schemas.openxmlformats.org/officeDocument/2006/relationships/hyperlink" Target="mailto:rodina1234@yandex.ru" TargetMode="External"/><Relationship Id="rId55" Type="http://schemas.openxmlformats.org/officeDocument/2006/relationships/hyperlink" Target="mailto:ardis_gulya@mail.ru" TargetMode="External"/><Relationship Id="rId76" Type="http://schemas.openxmlformats.org/officeDocument/2006/relationships/hyperlink" Target="mailto:olga7201@yandex.ru" TargetMode="External"/><Relationship Id="rId97" Type="http://schemas.openxmlformats.org/officeDocument/2006/relationships/hyperlink" Target="mailto:fdinov@yandex.ru" TargetMode="External"/><Relationship Id="rId104" Type="http://schemas.openxmlformats.org/officeDocument/2006/relationships/hyperlink" Target="mailto:ruslanka.83@mail.ru" TargetMode="External"/><Relationship Id="rId7" Type="http://schemas.openxmlformats.org/officeDocument/2006/relationships/hyperlink" Target="mailto:ilhatbif71@mail.ru" TargetMode="External"/><Relationship Id="rId71" Type="http://schemas.openxmlformats.org/officeDocument/2006/relationships/hyperlink" Target="mailto:astahov.radion@mail.ru" TargetMode="External"/><Relationship Id="rId92" Type="http://schemas.openxmlformats.org/officeDocument/2006/relationships/hyperlink" Target="mailto:fdinov@yandex.ru" TargetMode="External"/><Relationship Id="rId2" Type="http://schemas.openxmlformats.org/officeDocument/2006/relationships/hyperlink" Target="mailto:zigulakira@gmail.com" TargetMode="External"/><Relationship Id="rId29" Type="http://schemas.openxmlformats.org/officeDocument/2006/relationships/hyperlink" Target="mailto:tso95@list.ru" TargetMode="External"/><Relationship Id="rId24" Type="http://schemas.openxmlformats.org/officeDocument/2006/relationships/hyperlink" Target="mailto:sch96_sov@mail.ru" TargetMode="External"/><Relationship Id="rId40" Type="http://schemas.openxmlformats.org/officeDocument/2006/relationships/hyperlink" Target="mailto:abramovvaa@yandex.ru" TargetMode="External"/><Relationship Id="rId45" Type="http://schemas.openxmlformats.org/officeDocument/2006/relationships/hyperlink" Target="mailto:mariya.baranova.2014@bk.ru" TargetMode="External"/><Relationship Id="rId66" Type="http://schemas.openxmlformats.org/officeDocument/2006/relationships/hyperlink" Target="mailto:dina-yalyaeva@yandex.ru" TargetMode="External"/><Relationship Id="rId87" Type="http://schemas.openxmlformats.org/officeDocument/2006/relationships/hyperlink" Target="mailto:fdinov@yandex.ru" TargetMode="External"/><Relationship Id="rId61" Type="http://schemas.openxmlformats.org/officeDocument/2006/relationships/hyperlink" Target="mailto:uraliya.davletova@bk.ru" TargetMode="External"/><Relationship Id="rId82" Type="http://schemas.openxmlformats.org/officeDocument/2006/relationships/hyperlink" Target="mailto:nafisagalieva101@mail" TargetMode="External"/><Relationship Id="rId19" Type="http://schemas.openxmlformats.org/officeDocument/2006/relationships/hyperlink" Target="mailto:manaicheva@yandex.ru" TargetMode="External"/><Relationship Id="rId14" Type="http://schemas.openxmlformats.org/officeDocument/2006/relationships/hyperlink" Target="mailto:Nadezhda.lukyanova.83@mai.ru" TargetMode="External"/><Relationship Id="rId30" Type="http://schemas.openxmlformats.org/officeDocument/2006/relationships/hyperlink" Target="mailto:shakhminamila@gmail.com" TargetMode="External"/><Relationship Id="rId35" Type="http://schemas.openxmlformats.org/officeDocument/2006/relationships/hyperlink" Target="mailto:abramovvaa@yandex.ru" TargetMode="External"/><Relationship Id="rId56" Type="http://schemas.openxmlformats.org/officeDocument/2006/relationships/hyperlink" Target="mailto:ardis_gulya@mail.ru" TargetMode="External"/><Relationship Id="rId77" Type="http://schemas.openxmlformats.org/officeDocument/2006/relationships/hyperlink" Target="mailto:olga7201@yandex.ru" TargetMode="External"/><Relationship Id="rId100" Type="http://schemas.openxmlformats.org/officeDocument/2006/relationships/hyperlink" Target="mailto:fdinov@yandex.ru" TargetMode="External"/><Relationship Id="rId105" Type="http://schemas.openxmlformats.org/officeDocument/2006/relationships/hyperlink" Target="mailto:amir.kashapov/01@bk.ru" TargetMode="External"/><Relationship Id="rId8" Type="http://schemas.openxmlformats.org/officeDocument/2006/relationships/hyperlink" Target="mailto:horsheva2830@mail.ru" TargetMode="External"/><Relationship Id="rId51" Type="http://schemas.openxmlformats.org/officeDocument/2006/relationships/hyperlink" Target="mailto:rodina1234@yandex.ru" TargetMode="External"/><Relationship Id="rId72" Type="http://schemas.openxmlformats.org/officeDocument/2006/relationships/hyperlink" Target="mailto:Khafizova.samira2011@mail.ru" TargetMode="External"/><Relationship Id="rId93" Type="http://schemas.openxmlformats.org/officeDocument/2006/relationships/hyperlink" Target="mailto:fdinov@yandex.ru" TargetMode="External"/><Relationship Id="rId98" Type="http://schemas.openxmlformats.org/officeDocument/2006/relationships/hyperlink" Target="mailto:fdinov@yandex.ru" TargetMode="External"/><Relationship Id="rId3" Type="http://schemas.openxmlformats.org/officeDocument/2006/relationships/hyperlink" Target="mailto:elvinakasimova372@gmail.com" TargetMode="External"/><Relationship Id="rId25" Type="http://schemas.openxmlformats.org/officeDocument/2006/relationships/hyperlink" Target="mailto:sch96_sov@mail.ru" TargetMode="External"/><Relationship Id="rId46" Type="http://schemas.openxmlformats.org/officeDocument/2006/relationships/hyperlink" Target="mailto:mariya.baranova.2014@bk.ru" TargetMode="External"/><Relationship Id="rId67" Type="http://schemas.openxmlformats.org/officeDocument/2006/relationships/hyperlink" Target="mailto:dina-yalyaeva@yandex.ru" TargetMode="External"/><Relationship Id="rId20" Type="http://schemas.openxmlformats.org/officeDocument/2006/relationships/hyperlink" Target="mailto:manaicheva@yandex.ru" TargetMode="External"/><Relationship Id="rId41" Type="http://schemas.openxmlformats.org/officeDocument/2006/relationships/hyperlink" Target="mailto:abramovvaa@yandex.ru" TargetMode="External"/><Relationship Id="rId62" Type="http://schemas.openxmlformats.org/officeDocument/2006/relationships/hyperlink" Target="mailto:uraliya.davletova@bk.ru" TargetMode="External"/><Relationship Id="rId83" Type="http://schemas.openxmlformats.org/officeDocument/2006/relationships/hyperlink" Target="mailto:nafisagalieva101@mail" TargetMode="External"/><Relationship Id="rId88" Type="http://schemas.openxmlformats.org/officeDocument/2006/relationships/hyperlink" Target="mailto:fdinov@yandex.ru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poseidon2139@gmail.com" TargetMode="External"/><Relationship Id="rId21" Type="http://schemas.openxmlformats.org/officeDocument/2006/relationships/hyperlink" Target="mailto:manaicheva@yandex.ru" TargetMode="External"/><Relationship Id="rId42" Type="http://schemas.openxmlformats.org/officeDocument/2006/relationships/hyperlink" Target="mailto:abramovvaa@yandex.ru" TargetMode="External"/><Relationship Id="rId63" Type="http://schemas.openxmlformats.org/officeDocument/2006/relationships/hyperlink" Target="mailto:ardis_gulya@mail.ru" TargetMode="External"/><Relationship Id="rId84" Type="http://schemas.openxmlformats.org/officeDocument/2006/relationships/hyperlink" Target="mailto:uraliya.davletova@bk.ru" TargetMode="External"/><Relationship Id="rId138" Type="http://schemas.openxmlformats.org/officeDocument/2006/relationships/hyperlink" Target="mailto:Nikaf25@icloud.com" TargetMode="External"/><Relationship Id="rId16" Type="http://schemas.openxmlformats.org/officeDocument/2006/relationships/hyperlink" Target="mailto:89874927175@gmail.com" TargetMode="External"/><Relationship Id="rId107" Type="http://schemas.openxmlformats.org/officeDocument/2006/relationships/hyperlink" Target="mailto:magomedovsaid514@gmail.com" TargetMode="External"/><Relationship Id="rId11" Type="http://schemas.openxmlformats.org/officeDocument/2006/relationships/hyperlink" Target="mailto:tomyska2008@yandex." TargetMode="External"/><Relationship Id="rId32" Type="http://schemas.openxmlformats.org/officeDocument/2006/relationships/hyperlink" Target="mailto:sch96_sov@mail.ru" TargetMode="External"/><Relationship Id="rId37" Type="http://schemas.openxmlformats.org/officeDocument/2006/relationships/hyperlink" Target="mailto:karmanovradmir025@gmail.com" TargetMode="External"/><Relationship Id="rId53" Type="http://schemas.openxmlformats.org/officeDocument/2006/relationships/hyperlink" Target="mailto:rodina1234@yandex.ru" TargetMode="External"/><Relationship Id="rId58" Type="http://schemas.openxmlformats.org/officeDocument/2006/relationships/hyperlink" Target="mailto:ardis_gulya@mail.ru" TargetMode="External"/><Relationship Id="rId74" Type="http://schemas.openxmlformats.org/officeDocument/2006/relationships/hyperlink" Target="mailto:ardis_gulya@mail.ru" TargetMode="External"/><Relationship Id="rId79" Type="http://schemas.openxmlformats.org/officeDocument/2006/relationships/hyperlink" Target="mailto:uraliya.davletova@bk.ru" TargetMode="External"/><Relationship Id="rId102" Type="http://schemas.openxmlformats.org/officeDocument/2006/relationships/hyperlink" Target="mailto:kozhakina84@gmail.com" TargetMode="External"/><Relationship Id="rId123" Type="http://schemas.openxmlformats.org/officeDocument/2006/relationships/hyperlink" Target="mailto:fdinov@yandex.ru" TargetMode="External"/><Relationship Id="rId128" Type="http://schemas.openxmlformats.org/officeDocument/2006/relationships/hyperlink" Target="mailto:fdinov@yandex.ru" TargetMode="External"/><Relationship Id="rId5" Type="http://schemas.openxmlformats.org/officeDocument/2006/relationships/hyperlink" Target="mailto:ufa-school34@yandex.ru" TargetMode="External"/><Relationship Id="rId90" Type="http://schemas.openxmlformats.org/officeDocument/2006/relationships/hyperlink" Target="mailto:ardis_gulya@mail.ru" TargetMode="External"/><Relationship Id="rId95" Type="http://schemas.openxmlformats.org/officeDocument/2006/relationships/hyperlink" Target="mailto:dina-yalyaeva@yandex.ru" TargetMode="External"/><Relationship Id="rId22" Type="http://schemas.openxmlformats.org/officeDocument/2006/relationships/hyperlink" Target="mailto:Chepkanova@mail.ru" TargetMode="External"/><Relationship Id="rId27" Type="http://schemas.openxmlformats.org/officeDocument/2006/relationships/hyperlink" Target="mailto:sch96_sov@mail.ru" TargetMode="External"/><Relationship Id="rId43" Type="http://schemas.openxmlformats.org/officeDocument/2006/relationships/hyperlink" Target="mailto:abramovvaa@yandex.ru" TargetMode="External"/><Relationship Id="rId48" Type="http://schemas.openxmlformats.org/officeDocument/2006/relationships/hyperlink" Target="mailto:mariya.baranova.2014@bk.ru" TargetMode="External"/><Relationship Id="rId64" Type="http://schemas.openxmlformats.org/officeDocument/2006/relationships/hyperlink" Target="mailto:ardis_gulya@mail.ru" TargetMode="External"/><Relationship Id="rId69" Type="http://schemas.openxmlformats.org/officeDocument/2006/relationships/hyperlink" Target="mailto:ardis_gulya@mail.ru" TargetMode="External"/><Relationship Id="rId113" Type="http://schemas.openxmlformats.org/officeDocument/2006/relationships/hyperlink" Target="mailto:olga7201@yandex.ru" TargetMode="External"/><Relationship Id="rId118" Type="http://schemas.openxmlformats.org/officeDocument/2006/relationships/hyperlink" Target="mailto:nafisagalieva101@mail" TargetMode="External"/><Relationship Id="rId134" Type="http://schemas.openxmlformats.org/officeDocument/2006/relationships/hyperlink" Target="mailto:fdinov@yandex.ru" TargetMode="External"/><Relationship Id="rId139" Type="http://schemas.openxmlformats.org/officeDocument/2006/relationships/printerSettings" Target="../printerSettings/printerSettings4.bin"/><Relationship Id="rId80" Type="http://schemas.openxmlformats.org/officeDocument/2006/relationships/hyperlink" Target="mailto:uraliya.davletova@bk.ru" TargetMode="External"/><Relationship Id="rId85" Type="http://schemas.openxmlformats.org/officeDocument/2006/relationships/hyperlink" Target="mailto:uraliya.davletova@bk.ru" TargetMode="External"/><Relationship Id="rId12" Type="http://schemas.openxmlformats.org/officeDocument/2006/relationships/hyperlink" Target="mailto:a052547@gmail.com" TargetMode="External"/><Relationship Id="rId17" Type="http://schemas.openxmlformats.org/officeDocument/2006/relationships/hyperlink" Target="mailto:raily1@mail.ru" TargetMode="External"/><Relationship Id="rId33" Type="http://schemas.openxmlformats.org/officeDocument/2006/relationships/hyperlink" Target="mailto:tso95@list.ru" TargetMode="External"/><Relationship Id="rId38" Type="http://schemas.openxmlformats.org/officeDocument/2006/relationships/hyperlink" Target="mailto:Kolobova.ufa@mail.ru" TargetMode="External"/><Relationship Id="rId59" Type="http://schemas.openxmlformats.org/officeDocument/2006/relationships/hyperlink" Target="mailto:ardis_gulya@mail.ru" TargetMode="External"/><Relationship Id="rId103" Type="http://schemas.openxmlformats.org/officeDocument/2006/relationships/hyperlink" Target="mailto:ola-nikolaeva@yandex.ru" TargetMode="External"/><Relationship Id="rId108" Type="http://schemas.openxmlformats.org/officeDocument/2006/relationships/hyperlink" Target="mailto:olga7201@yandex.ru" TargetMode="External"/><Relationship Id="rId124" Type="http://schemas.openxmlformats.org/officeDocument/2006/relationships/hyperlink" Target="mailto:fdinov@yandex.ru" TargetMode="External"/><Relationship Id="rId129" Type="http://schemas.openxmlformats.org/officeDocument/2006/relationships/hyperlink" Target="mailto:fdinov@yandex.ru" TargetMode="External"/><Relationship Id="rId54" Type="http://schemas.openxmlformats.org/officeDocument/2006/relationships/hyperlink" Target="mailto:rodina1234@yandex.ru" TargetMode="External"/><Relationship Id="rId70" Type="http://schemas.openxmlformats.org/officeDocument/2006/relationships/hyperlink" Target="mailto:ardis_gulya@mail.ru" TargetMode="External"/><Relationship Id="rId75" Type="http://schemas.openxmlformats.org/officeDocument/2006/relationships/hyperlink" Target="mailto:ardis_gulya@mail.ru" TargetMode="External"/><Relationship Id="rId91" Type="http://schemas.openxmlformats.org/officeDocument/2006/relationships/hyperlink" Target="mailto:dina-yalyaeva@yandex.ru" TargetMode="External"/><Relationship Id="rId96" Type="http://schemas.openxmlformats.org/officeDocument/2006/relationships/hyperlink" Target="mailto:kem-88@mail.ru" TargetMode="External"/><Relationship Id="rId1" Type="http://schemas.openxmlformats.org/officeDocument/2006/relationships/hyperlink" Target="mailto:andrej.mordanov@mail.ru" TargetMode="External"/><Relationship Id="rId6" Type="http://schemas.openxmlformats.org/officeDocument/2006/relationships/hyperlink" Target="mailto:ufa-school34@yandex.ru" TargetMode="External"/><Relationship Id="rId23" Type="http://schemas.openxmlformats.org/officeDocument/2006/relationships/hyperlink" Target="mailto:Chepkanova@mail.ru" TargetMode="External"/><Relationship Id="rId28" Type="http://schemas.openxmlformats.org/officeDocument/2006/relationships/hyperlink" Target="mailto:sch96_sov@mail.ru" TargetMode="External"/><Relationship Id="rId49" Type="http://schemas.openxmlformats.org/officeDocument/2006/relationships/hyperlink" Target="mailto:mariya.baranova.2014@bk.ru" TargetMode="External"/><Relationship Id="rId114" Type="http://schemas.openxmlformats.org/officeDocument/2006/relationships/hyperlink" Target="mailto:olga7201@yandex.ru" TargetMode="External"/><Relationship Id="rId119" Type="http://schemas.openxmlformats.org/officeDocument/2006/relationships/hyperlink" Target="mailto:jasur-mansuro@rambler.ru" TargetMode="External"/><Relationship Id="rId44" Type="http://schemas.openxmlformats.org/officeDocument/2006/relationships/hyperlink" Target="mailto:abramovvaa@yandex.ru" TargetMode="External"/><Relationship Id="rId60" Type="http://schemas.openxmlformats.org/officeDocument/2006/relationships/hyperlink" Target="mailto:ardis_gulya@mail.ru" TargetMode="External"/><Relationship Id="rId65" Type="http://schemas.openxmlformats.org/officeDocument/2006/relationships/hyperlink" Target="mailto:ardis_gulya@mail.ru" TargetMode="External"/><Relationship Id="rId81" Type="http://schemas.openxmlformats.org/officeDocument/2006/relationships/hyperlink" Target="mailto:uraliya.davletova@bk.ru" TargetMode="External"/><Relationship Id="rId86" Type="http://schemas.openxmlformats.org/officeDocument/2006/relationships/hyperlink" Target="mailto:uraliya.davletova@bk.ru" TargetMode="External"/><Relationship Id="rId130" Type="http://schemas.openxmlformats.org/officeDocument/2006/relationships/hyperlink" Target="mailto:fdinov@yandex.ru" TargetMode="External"/><Relationship Id="rId135" Type="http://schemas.openxmlformats.org/officeDocument/2006/relationships/hyperlink" Target="mailto:fdinov@yandex.ru" TargetMode="External"/><Relationship Id="rId13" Type="http://schemas.openxmlformats.org/officeDocument/2006/relationships/hyperlink" Target="mailto:ganieva_gm@mail.ru" TargetMode="External"/><Relationship Id="rId18" Type="http://schemas.openxmlformats.org/officeDocument/2006/relationships/hyperlink" Target="mailto:raily1@mail.ru" TargetMode="External"/><Relationship Id="rId39" Type="http://schemas.openxmlformats.org/officeDocument/2006/relationships/hyperlink" Target="mailto:abramovvaa@yandex.ru" TargetMode="External"/><Relationship Id="rId109" Type="http://schemas.openxmlformats.org/officeDocument/2006/relationships/hyperlink" Target="mailto:olga7201@yandex.ru" TargetMode="External"/><Relationship Id="rId34" Type="http://schemas.openxmlformats.org/officeDocument/2006/relationships/hyperlink" Target="mailto:tso95@list.ru" TargetMode="External"/><Relationship Id="rId50" Type="http://schemas.openxmlformats.org/officeDocument/2006/relationships/hyperlink" Target="mailto:mariya.baranova.2014@bk.ru" TargetMode="External"/><Relationship Id="rId55" Type="http://schemas.openxmlformats.org/officeDocument/2006/relationships/hyperlink" Target="mailto:rodina1234@yandex.ru" TargetMode="External"/><Relationship Id="rId76" Type="http://schemas.openxmlformats.org/officeDocument/2006/relationships/hyperlink" Target="mailto:uraliya.davletova@bk.ru" TargetMode="External"/><Relationship Id="rId97" Type="http://schemas.openxmlformats.org/officeDocument/2006/relationships/hyperlink" Target="mailto:kem-88@mail.ru" TargetMode="External"/><Relationship Id="rId104" Type="http://schemas.openxmlformats.org/officeDocument/2006/relationships/hyperlink" Target="mailto:Azamattuh04@gmail.com" TargetMode="External"/><Relationship Id="rId120" Type="http://schemas.openxmlformats.org/officeDocument/2006/relationships/hyperlink" Target="mailto:jasur-mansuro@rambler.ru" TargetMode="External"/><Relationship Id="rId125" Type="http://schemas.openxmlformats.org/officeDocument/2006/relationships/hyperlink" Target="mailto:fdinov@yandex.ru" TargetMode="External"/><Relationship Id="rId7" Type="http://schemas.openxmlformats.org/officeDocument/2006/relationships/hyperlink" Target="mailto:ufa-school34@yandex.ru" TargetMode="External"/><Relationship Id="rId71" Type="http://schemas.openxmlformats.org/officeDocument/2006/relationships/hyperlink" Target="mailto:ardis_gulya@mail.ru" TargetMode="External"/><Relationship Id="rId92" Type="http://schemas.openxmlformats.org/officeDocument/2006/relationships/hyperlink" Target="mailto:dina-yalyaeva@yandex.ru" TargetMode="External"/><Relationship Id="rId2" Type="http://schemas.openxmlformats.org/officeDocument/2006/relationships/hyperlink" Target="mailto:amir3battalov@gmail.com" TargetMode="External"/><Relationship Id="rId29" Type="http://schemas.openxmlformats.org/officeDocument/2006/relationships/hyperlink" Target="mailto:sch96_sov@mail.ru" TargetMode="External"/><Relationship Id="rId24" Type="http://schemas.openxmlformats.org/officeDocument/2006/relationships/hyperlink" Target="mailto:bmo83@mail.ru" TargetMode="External"/><Relationship Id="rId40" Type="http://schemas.openxmlformats.org/officeDocument/2006/relationships/hyperlink" Target="mailto:abramovvaa@yandex.ru" TargetMode="External"/><Relationship Id="rId45" Type="http://schemas.openxmlformats.org/officeDocument/2006/relationships/hyperlink" Target="mailto:abramovvaa@yandex.ru" TargetMode="External"/><Relationship Id="rId66" Type="http://schemas.openxmlformats.org/officeDocument/2006/relationships/hyperlink" Target="mailto:ardis_gulya@mail.ru" TargetMode="External"/><Relationship Id="rId87" Type="http://schemas.openxmlformats.org/officeDocument/2006/relationships/hyperlink" Target="mailto:ardis_gulya@mail.ru" TargetMode="External"/><Relationship Id="rId110" Type="http://schemas.openxmlformats.org/officeDocument/2006/relationships/hyperlink" Target="mailto:sslikovivan541@gmail.com" TargetMode="External"/><Relationship Id="rId115" Type="http://schemas.openxmlformats.org/officeDocument/2006/relationships/hyperlink" Target="mailto:maratkiekkuzhin@gmail.com" TargetMode="External"/><Relationship Id="rId131" Type="http://schemas.openxmlformats.org/officeDocument/2006/relationships/hyperlink" Target="mailto:fdinov@yandex.ru" TargetMode="External"/><Relationship Id="rId136" Type="http://schemas.openxmlformats.org/officeDocument/2006/relationships/hyperlink" Target="mailto:fdinov@yandex.ru" TargetMode="External"/><Relationship Id="rId61" Type="http://schemas.openxmlformats.org/officeDocument/2006/relationships/hyperlink" Target="mailto:ardis_gulya@mail.ru" TargetMode="External"/><Relationship Id="rId82" Type="http://schemas.openxmlformats.org/officeDocument/2006/relationships/hyperlink" Target="mailto:uraliya.davletova@bk.ru" TargetMode="External"/><Relationship Id="rId19" Type="http://schemas.openxmlformats.org/officeDocument/2006/relationships/hyperlink" Target="mailto:manaicheva@yandex.ru" TargetMode="External"/><Relationship Id="rId14" Type="http://schemas.openxmlformats.org/officeDocument/2006/relationships/hyperlink" Target="mailto:ruslanchik6753@gmail.com" TargetMode="External"/><Relationship Id="rId30" Type="http://schemas.openxmlformats.org/officeDocument/2006/relationships/hyperlink" Target="mailto:sch96_sov@mail.ru" TargetMode="External"/><Relationship Id="rId35" Type="http://schemas.openxmlformats.org/officeDocument/2006/relationships/hyperlink" Target="mailto:tso95@list.ru" TargetMode="External"/><Relationship Id="rId56" Type="http://schemas.openxmlformats.org/officeDocument/2006/relationships/hyperlink" Target="mailto:rodina1234@yandex.ru" TargetMode="External"/><Relationship Id="rId77" Type="http://schemas.openxmlformats.org/officeDocument/2006/relationships/hyperlink" Target="mailto:uraliya.davletova@bk.ru" TargetMode="External"/><Relationship Id="rId100" Type="http://schemas.openxmlformats.org/officeDocument/2006/relationships/hyperlink" Target="mailto:astahov.radion@mail.ru" TargetMode="External"/><Relationship Id="rId105" Type="http://schemas.openxmlformats.org/officeDocument/2006/relationships/hyperlink" Target="mailto:gleb.yurin.10@mail.ru" TargetMode="External"/><Relationship Id="rId126" Type="http://schemas.openxmlformats.org/officeDocument/2006/relationships/hyperlink" Target="mailto:fdinov@yandex.ru" TargetMode="External"/><Relationship Id="rId8" Type="http://schemas.openxmlformats.org/officeDocument/2006/relationships/hyperlink" Target="mailto:ufa-school34@yandex.ru" TargetMode="External"/><Relationship Id="rId51" Type="http://schemas.openxmlformats.org/officeDocument/2006/relationships/hyperlink" Target="mailto:mariya.baranova.2014@bk.ru" TargetMode="External"/><Relationship Id="rId72" Type="http://schemas.openxmlformats.org/officeDocument/2006/relationships/hyperlink" Target="mailto:ardis_gulya@mail.ru" TargetMode="External"/><Relationship Id="rId93" Type="http://schemas.openxmlformats.org/officeDocument/2006/relationships/hyperlink" Target="mailto:dina-yalyaeva@yandex.ru" TargetMode="External"/><Relationship Id="rId98" Type="http://schemas.openxmlformats.org/officeDocument/2006/relationships/hyperlink" Target="mailto:kem-88@mail.ru" TargetMode="External"/><Relationship Id="rId121" Type="http://schemas.openxmlformats.org/officeDocument/2006/relationships/hyperlink" Target="mailto:fdinov@yandex.ru" TargetMode="External"/><Relationship Id="rId3" Type="http://schemas.openxmlformats.org/officeDocument/2006/relationships/hyperlink" Target="mailto:amir3battalov@gmail.com" TargetMode="External"/><Relationship Id="rId25" Type="http://schemas.openxmlformats.org/officeDocument/2006/relationships/hyperlink" Target="mailto:sch96_sov@mail.ru" TargetMode="External"/><Relationship Id="rId46" Type="http://schemas.openxmlformats.org/officeDocument/2006/relationships/hyperlink" Target="mailto:abramovvaa@yandex.ru" TargetMode="External"/><Relationship Id="rId67" Type="http://schemas.openxmlformats.org/officeDocument/2006/relationships/hyperlink" Target="mailto:ardis_gulya@mail.ru" TargetMode="External"/><Relationship Id="rId116" Type="http://schemas.openxmlformats.org/officeDocument/2006/relationships/hyperlink" Target="mailto:menwhen123@mail.ru" TargetMode="External"/><Relationship Id="rId137" Type="http://schemas.openxmlformats.org/officeDocument/2006/relationships/hyperlink" Target="mailto:fdinov@yandex.ru" TargetMode="External"/><Relationship Id="rId20" Type="http://schemas.openxmlformats.org/officeDocument/2006/relationships/hyperlink" Target="mailto:manaicheva@yandex.ru" TargetMode="External"/><Relationship Id="rId41" Type="http://schemas.openxmlformats.org/officeDocument/2006/relationships/hyperlink" Target="mailto:abramovvaa@yandex.ru" TargetMode="External"/><Relationship Id="rId62" Type="http://schemas.openxmlformats.org/officeDocument/2006/relationships/hyperlink" Target="mailto:ardis_gulya@mail.ru" TargetMode="External"/><Relationship Id="rId83" Type="http://schemas.openxmlformats.org/officeDocument/2006/relationships/hyperlink" Target="mailto:uraliya.davletova@bk.ru" TargetMode="External"/><Relationship Id="rId88" Type="http://schemas.openxmlformats.org/officeDocument/2006/relationships/hyperlink" Target="mailto:ardis_gulya@mail.ru" TargetMode="External"/><Relationship Id="rId111" Type="http://schemas.openxmlformats.org/officeDocument/2006/relationships/hyperlink" Target="mailto:olga7201@yandex.ru" TargetMode="External"/><Relationship Id="rId132" Type="http://schemas.openxmlformats.org/officeDocument/2006/relationships/hyperlink" Target="mailto:fdinov@yandex.ru" TargetMode="External"/><Relationship Id="rId15" Type="http://schemas.openxmlformats.org/officeDocument/2006/relationships/hyperlink" Target="mailto:rotkova_84@mail.ru" TargetMode="External"/><Relationship Id="rId36" Type="http://schemas.openxmlformats.org/officeDocument/2006/relationships/hyperlink" Target="mailto:Anastasia.hairetdinova@yandex.ru" TargetMode="External"/><Relationship Id="rId57" Type="http://schemas.openxmlformats.org/officeDocument/2006/relationships/hyperlink" Target="mailto:ardis_gulya@mail.ru" TargetMode="External"/><Relationship Id="rId106" Type="http://schemas.openxmlformats.org/officeDocument/2006/relationships/hyperlink" Target="mailto:olga7201@yandex.ru" TargetMode="External"/><Relationship Id="rId127" Type="http://schemas.openxmlformats.org/officeDocument/2006/relationships/hyperlink" Target="mailto:fdinov@yandex.ru" TargetMode="External"/><Relationship Id="rId10" Type="http://schemas.openxmlformats.org/officeDocument/2006/relationships/hyperlink" Target="mailto:ilhatbif71@mail.ru" TargetMode="External"/><Relationship Id="rId31" Type="http://schemas.openxmlformats.org/officeDocument/2006/relationships/hyperlink" Target="mailto:sch96_sov@mail.ru" TargetMode="External"/><Relationship Id="rId52" Type="http://schemas.openxmlformats.org/officeDocument/2006/relationships/hyperlink" Target="mailto:rodina1234@yandex.ru" TargetMode="External"/><Relationship Id="rId73" Type="http://schemas.openxmlformats.org/officeDocument/2006/relationships/hyperlink" Target="mailto:ardis_gulya@mail.ru" TargetMode="External"/><Relationship Id="rId78" Type="http://schemas.openxmlformats.org/officeDocument/2006/relationships/hyperlink" Target="mailto:uraliya.davletova@bk.ru" TargetMode="External"/><Relationship Id="rId94" Type="http://schemas.openxmlformats.org/officeDocument/2006/relationships/hyperlink" Target="mailto:dina-yalyaeva@yandex.ru" TargetMode="External"/><Relationship Id="rId99" Type="http://schemas.openxmlformats.org/officeDocument/2006/relationships/hyperlink" Target="mailto:oksana.mashinina@yandex.ru" TargetMode="External"/><Relationship Id="rId101" Type="http://schemas.openxmlformats.org/officeDocument/2006/relationships/hyperlink" Target="mailto:kalenkovakarina@gmail.ru" TargetMode="External"/><Relationship Id="rId122" Type="http://schemas.openxmlformats.org/officeDocument/2006/relationships/hyperlink" Target="mailto:fdinov@yandex.ru" TargetMode="External"/><Relationship Id="rId4" Type="http://schemas.openxmlformats.org/officeDocument/2006/relationships/hyperlink" Target="mailto:ufa-school34@yandex.ru" TargetMode="External"/><Relationship Id="rId9" Type="http://schemas.openxmlformats.org/officeDocument/2006/relationships/hyperlink" Target="mailto:ilhatbif71@mail.ru" TargetMode="External"/><Relationship Id="rId26" Type="http://schemas.openxmlformats.org/officeDocument/2006/relationships/hyperlink" Target="mailto:sch96_sov@mail.ru" TargetMode="External"/><Relationship Id="rId47" Type="http://schemas.openxmlformats.org/officeDocument/2006/relationships/hyperlink" Target="mailto:mariya.baranova.2014@bk.ru" TargetMode="External"/><Relationship Id="rId68" Type="http://schemas.openxmlformats.org/officeDocument/2006/relationships/hyperlink" Target="mailto:ardis_gulya@mail.ru" TargetMode="External"/><Relationship Id="rId89" Type="http://schemas.openxmlformats.org/officeDocument/2006/relationships/hyperlink" Target="mailto:ardis_gulya@mail.ru" TargetMode="External"/><Relationship Id="rId112" Type="http://schemas.openxmlformats.org/officeDocument/2006/relationships/hyperlink" Target="mailto:olga7201@yandex.ru" TargetMode="External"/><Relationship Id="rId133" Type="http://schemas.openxmlformats.org/officeDocument/2006/relationships/hyperlink" Target="mailto:fdinov@yandex.ru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manaicheva@yandex.ru" TargetMode="External"/><Relationship Id="rId21" Type="http://schemas.openxmlformats.org/officeDocument/2006/relationships/hyperlink" Target="mailto:sch96_sov@mail.ru" TargetMode="External"/><Relationship Id="rId42" Type="http://schemas.openxmlformats.org/officeDocument/2006/relationships/hyperlink" Target="mailto:ardis_gulya@mail.ru" TargetMode="External"/><Relationship Id="rId47" Type="http://schemas.openxmlformats.org/officeDocument/2006/relationships/hyperlink" Target="mailto:ardis_gulya@mail.ru" TargetMode="External"/><Relationship Id="rId63" Type="http://schemas.openxmlformats.org/officeDocument/2006/relationships/hyperlink" Target="mailto:dina-yalyaeva@yandex.ru" TargetMode="External"/><Relationship Id="rId68" Type="http://schemas.openxmlformats.org/officeDocument/2006/relationships/hyperlink" Target="mailto:latypovakamilla210@gmail.com" TargetMode="External"/><Relationship Id="rId84" Type="http://schemas.openxmlformats.org/officeDocument/2006/relationships/printerSettings" Target="../printerSettings/printerSettings5.bin"/><Relationship Id="rId16" Type="http://schemas.openxmlformats.org/officeDocument/2006/relationships/hyperlink" Target="mailto:manaicheva@yandex.ru" TargetMode="External"/><Relationship Id="rId11" Type="http://schemas.openxmlformats.org/officeDocument/2006/relationships/hyperlink" Target="mailto:olimpiada-86@yandex.ru" TargetMode="External"/><Relationship Id="rId32" Type="http://schemas.openxmlformats.org/officeDocument/2006/relationships/hyperlink" Target="mailto:abramovvaa@yandex.ru" TargetMode="External"/><Relationship Id="rId37" Type="http://schemas.openxmlformats.org/officeDocument/2006/relationships/hyperlink" Target="mailto:mariya.baranova.2014@bk.ru" TargetMode="External"/><Relationship Id="rId53" Type="http://schemas.openxmlformats.org/officeDocument/2006/relationships/hyperlink" Target="mailto:ardis_gulya@mail.ru" TargetMode="External"/><Relationship Id="rId58" Type="http://schemas.openxmlformats.org/officeDocument/2006/relationships/hyperlink" Target="mailto:ardis_gulya@mail.ru" TargetMode="External"/><Relationship Id="rId74" Type="http://schemas.openxmlformats.org/officeDocument/2006/relationships/hyperlink" Target="mailto:mulukovakamila53@gmail.com" TargetMode="External"/><Relationship Id="rId79" Type="http://schemas.openxmlformats.org/officeDocument/2006/relationships/hyperlink" Target="mailto:fdinov@yandex.ru" TargetMode="External"/><Relationship Id="rId5" Type="http://schemas.openxmlformats.org/officeDocument/2006/relationships/hyperlink" Target="mailto:taisiya.murzina.10@bk.ru" TargetMode="External"/><Relationship Id="rId61" Type="http://schemas.openxmlformats.org/officeDocument/2006/relationships/hyperlink" Target="http://school74ufa.ru/" TargetMode="External"/><Relationship Id="rId82" Type="http://schemas.openxmlformats.org/officeDocument/2006/relationships/hyperlink" Target="mailto:fdinov@yandex.ru" TargetMode="External"/><Relationship Id="rId19" Type="http://schemas.openxmlformats.org/officeDocument/2006/relationships/hyperlink" Target="mailto:valeev.nail.78@mail.ru" TargetMode="External"/><Relationship Id="rId14" Type="http://schemas.openxmlformats.org/officeDocument/2006/relationships/hyperlink" Target="mailto:raily1@mail.ru" TargetMode="External"/><Relationship Id="rId22" Type="http://schemas.openxmlformats.org/officeDocument/2006/relationships/hyperlink" Target="mailto:sch96_sov@mail.ru" TargetMode="External"/><Relationship Id="rId27" Type="http://schemas.openxmlformats.org/officeDocument/2006/relationships/hyperlink" Target="mailto:dust-medoram@mail.ru" TargetMode="External"/><Relationship Id="rId30" Type="http://schemas.openxmlformats.org/officeDocument/2006/relationships/hyperlink" Target="mailto:kristinaseliv12@gmail.com" TargetMode="External"/><Relationship Id="rId35" Type="http://schemas.openxmlformats.org/officeDocument/2006/relationships/hyperlink" Target="mailto:mariya.baranova.2014@bk.ru" TargetMode="External"/><Relationship Id="rId43" Type="http://schemas.openxmlformats.org/officeDocument/2006/relationships/hyperlink" Target="mailto:ardis_gulya@mail.ru" TargetMode="External"/><Relationship Id="rId48" Type="http://schemas.openxmlformats.org/officeDocument/2006/relationships/hyperlink" Target="mailto:ardis_gulya@mail.ru" TargetMode="External"/><Relationship Id="rId56" Type="http://schemas.openxmlformats.org/officeDocument/2006/relationships/hyperlink" Target="mailto:uraliya.davletova@bk.ru" TargetMode="External"/><Relationship Id="rId64" Type="http://schemas.openxmlformats.org/officeDocument/2006/relationships/hyperlink" Target="mailto:dina-yalyaeva@yandex.ru" TargetMode="External"/><Relationship Id="rId69" Type="http://schemas.openxmlformats.org/officeDocument/2006/relationships/hyperlink" Target="mailto:mark_alenka@mail.ru" TargetMode="External"/><Relationship Id="rId77" Type="http://schemas.openxmlformats.org/officeDocument/2006/relationships/hyperlink" Target="mailto:nda042011@gmail.com" TargetMode="External"/><Relationship Id="rId8" Type="http://schemas.openxmlformats.org/officeDocument/2006/relationships/hyperlink" Target="mailto:starodubova.ir@yandex.ru" TargetMode="External"/><Relationship Id="rId51" Type="http://schemas.openxmlformats.org/officeDocument/2006/relationships/hyperlink" Target="mailto:ardis_gulya@mail.ru" TargetMode="External"/><Relationship Id="rId72" Type="http://schemas.openxmlformats.org/officeDocument/2006/relationships/hyperlink" Target="mailto:olga7201@yandex.ru" TargetMode="External"/><Relationship Id="rId80" Type="http://schemas.openxmlformats.org/officeDocument/2006/relationships/hyperlink" Target="mailto:fdinov@yandex.ru" TargetMode="External"/><Relationship Id="rId3" Type="http://schemas.openxmlformats.org/officeDocument/2006/relationships/hyperlink" Target="mailto:islamovasafia673@gmail" TargetMode="External"/><Relationship Id="rId12" Type="http://schemas.openxmlformats.org/officeDocument/2006/relationships/hyperlink" Target="mailto:gulnaz85valeeva@mail.ru" TargetMode="External"/><Relationship Id="rId17" Type="http://schemas.openxmlformats.org/officeDocument/2006/relationships/hyperlink" Target="mailto:bmo83@mail.ru" TargetMode="External"/><Relationship Id="rId25" Type="http://schemas.openxmlformats.org/officeDocument/2006/relationships/hyperlink" Target="mailto:sch96_sov@mail.ru" TargetMode="External"/><Relationship Id="rId33" Type="http://schemas.openxmlformats.org/officeDocument/2006/relationships/hyperlink" Target="mailto:abramovvaa@yandex.ru" TargetMode="External"/><Relationship Id="rId38" Type="http://schemas.openxmlformats.org/officeDocument/2006/relationships/hyperlink" Target="mailto:mariya.baranova.2014@bk.ru" TargetMode="External"/><Relationship Id="rId46" Type="http://schemas.openxmlformats.org/officeDocument/2006/relationships/hyperlink" Target="mailto:ardis_gulya@mail.ru" TargetMode="External"/><Relationship Id="rId59" Type="http://schemas.openxmlformats.org/officeDocument/2006/relationships/hyperlink" Target="mailto:aijlaeeee@gmail.com" TargetMode="External"/><Relationship Id="rId67" Type="http://schemas.openxmlformats.org/officeDocument/2006/relationships/hyperlink" Target="mailto:dina-yalyaeva@yandex.ru" TargetMode="External"/><Relationship Id="rId20" Type="http://schemas.openxmlformats.org/officeDocument/2006/relationships/hyperlink" Target="mailto:semenovaanna92@mail.ru" TargetMode="External"/><Relationship Id="rId41" Type="http://schemas.openxmlformats.org/officeDocument/2006/relationships/hyperlink" Target="mailto:mariya.baranova.2014@bk.ru" TargetMode="External"/><Relationship Id="rId54" Type="http://schemas.openxmlformats.org/officeDocument/2006/relationships/hyperlink" Target="mailto:uraliya.davletova@bk.ru" TargetMode="External"/><Relationship Id="rId62" Type="http://schemas.openxmlformats.org/officeDocument/2006/relationships/hyperlink" Target="mailto:dina-yalyaeva@yandex.ru" TargetMode="External"/><Relationship Id="rId70" Type="http://schemas.openxmlformats.org/officeDocument/2006/relationships/hyperlink" Target="mailto:sterluxina@yandex.ru" TargetMode="External"/><Relationship Id="rId75" Type="http://schemas.openxmlformats.org/officeDocument/2006/relationships/hyperlink" Target="mailto:azaliyaasainova@mail.ru" TargetMode="External"/><Relationship Id="rId83" Type="http://schemas.openxmlformats.org/officeDocument/2006/relationships/hyperlink" Target="mailto:450057@mail.ru" TargetMode="External"/><Relationship Id="rId1" Type="http://schemas.openxmlformats.org/officeDocument/2006/relationships/hyperlink" Target="mailto:andrej.mordanov@mail.ru" TargetMode="External"/><Relationship Id="rId6" Type="http://schemas.openxmlformats.org/officeDocument/2006/relationships/hyperlink" Target="mailto:888888mv@gmail.com" TargetMode="External"/><Relationship Id="rId15" Type="http://schemas.openxmlformats.org/officeDocument/2006/relationships/hyperlink" Target="mailto:loginova_polli687906@mail.ru" TargetMode="External"/><Relationship Id="rId23" Type="http://schemas.openxmlformats.org/officeDocument/2006/relationships/hyperlink" Target="mailto:sch96_sov@mail.ru" TargetMode="External"/><Relationship Id="rId28" Type="http://schemas.openxmlformats.org/officeDocument/2006/relationships/hyperlink" Target="mailto:dust-medoram@mail.ru" TargetMode="External"/><Relationship Id="rId36" Type="http://schemas.openxmlformats.org/officeDocument/2006/relationships/hyperlink" Target="mailto:mariya.baranova.2014@bk.ru" TargetMode="External"/><Relationship Id="rId49" Type="http://schemas.openxmlformats.org/officeDocument/2006/relationships/hyperlink" Target="mailto:ardis_gulya@mail.ru" TargetMode="External"/><Relationship Id="rId57" Type="http://schemas.openxmlformats.org/officeDocument/2006/relationships/hyperlink" Target="mailto:uraliya.davletova@bk.ru" TargetMode="External"/><Relationship Id="rId10" Type="http://schemas.openxmlformats.org/officeDocument/2006/relationships/hyperlink" Target="mailto:mbou.shkola125@mail.ru" TargetMode="External"/><Relationship Id="rId31" Type="http://schemas.openxmlformats.org/officeDocument/2006/relationships/hyperlink" Target="mailto:dinpo31@yandex.ru" TargetMode="External"/><Relationship Id="rId44" Type="http://schemas.openxmlformats.org/officeDocument/2006/relationships/hyperlink" Target="mailto:ardis_gulya@mail.ru" TargetMode="External"/><Relationship Id="rId52" Type="http://schemas.openxmlformats.org/officeDocument/2006/relationships/hyperlink" Target="mailto:ardis_gulya@mail.ru" TargetMode="External"/><Relationship Id="rId60" Type="http://schemas.openxmlformats.org/officeDocument/2006/relationships/hyperlink" Target="mailto:dina-yalyaeva@yandex.ru" TargetMode="External"/><Relationship Id="rId65" Type="http://schemas.openxmlformats.org/officeDocument/2006/relationships/hyperlink" Target="mailto:dina-yalyaeva@yandex.ru" TargetMode="External"/><Relationship Id="rId73" Type="http://schemas.openxmlformats.org/officeDocument/2006/relationships/hyperlink" Target="mailto:olga7201@yandex.ru" TargetMode="External"/><Relationship Id="rId78" Type="http://schemas.openxmlformats.org/officeDocument/2006/relationships/hyperlink" Target="mailto:colnze@mail.ru" TargetMode="External"/><Relationship Id="rId81" Type="http://schemas.openxmlformats.org/officeDocument/2006/relationships/hyperlink" Target="mailto:fdinov@yandex.ru" TargetMode="External"/><Relationship Id="rId4" Type="http://schemas.openxmlformats.org/officeDocument/2006/relationships/hyperlink" Target="mailto:ulikanovadina@gmail.com" TargetMode="External"/><Relationship Id="rId9" Type="http://schemas.openxmlformats.org/officeDocument/2006/relationships/hyperlink" Target="mailto:ufa-school34@yandex.ru" TargetMode="External"/><Relationship Id="rId13" Type="http://schemas.openxmlformats.org/officeDocument/2006/relationships/hyperlink" Target="mailto:raily1@mail.ru" TargetMode="External"/><Relationship Id="rId18" Type="http://schemas.openxmlformats.org/officeDocument/2006/relationships/hyperlink" Target="mailto:bmo83@mail.ru" TargetMode="External"/><Relationship Id="rId39" Type="http://schemas.openxmlformats.org/officeDocument/2006/relationships/hyperlink" Target="mailto:mariya.baranova.2014@bk.ru" TargetMode="External"/><Relationship Id="rId34" Type="http://schemas.openxmlformats.org/officeDocument/2006/relationships/hyperlink" Target="mailto:nizamova.amaliya@mail.ru" TargetMode="External"/><Relationship Id="rId50" Type="http://schemas.openxmlformats.org/officeDocument/2006/relationships/hyperlink" Target="mailto:ardis_gulya@mail.ru" TargetMode="External"/><Relationship Id="rId55" Type="http://schemas.openxmlformats.org/officeDocument/2006/relationships/hyperlink" Target="mailto:uraliya.davletova@bk.ru" TargetMode="External"/><Relationship Id="rId76" Type="http://schemas.openxmlformats.org/officeDocument/2006/relationships/hyperlink" Target="mailto:kurma-aigul@yandex.ru" TargetMode="External"/><Relationship Id="rId7" Type="http://schemas.openxmlformats.org/officeDocument/2006/relationships/hyperlink" Target="mailto:madina1802@list.ru" TargetMode="External"/><Relationship Id="rId71" Type="http://schemas.openxmlformats.org/officeDocument/2006/relationships/hyperlink" Target="mailto:adelinamindikaeva@gmail.com" TargetMode="External"/><Relationship Id="rId2" Type="http://schemas.openxmlformats.org/officeDocument/2006/relationships/hyperlink" Target="mailto:elvinaahmetova025@gmail" TargetMode="External"/><Relationship Id="rId29" Type="http://schemas.openxmlformats.org/officeDocument/2006/relationships/hyperlink" Target="mailto:karamyshevakarinka@yandex.ru" TargetMode="External"/><Relationship Id="rId24" Type="http://schemas.openxmlformats.org/officeDocument/2006/relationships/hyperlink" Target="mailto:sch96_sov@mail.ru" TargetMode="External"/><Relationship Id="rId40" Type="http://schemas.openxmlformats.org/officeDocument/2006/relationships/hyperlink" Target="mailto:mariya.baranova.2014@bk.ru" TargetMode="External"/><Relationship Id="rId45" Type="http://schemas.openxmlformats.org/officeDocument/2006/relationships/hyperlink" Target="mailto:ardis_gulya@mail.ru" TargetMode="External"/><Relationship Id="rId66" Type="http://schemas.openxmlformats.org/officeDocument/2006/relationships/hyperlink" Target="mailto:dina-yalyaeva@yandex.ru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mailto:sch96_sov@mail.ru" TargetMode="External"/><Relationship Id="rId117" Type="http://schemas.openxmlformats.org/officeDocument/2006/relationships/hyperlink" Target="mailto:fdinov@yandex.ru" TargetMode="External"/><Relationship Id="rId21" Type="http://schemas.openxmlformats.org/officeDocument/2006/relationships/hyperlink" Target="mailto:sch96_sov@mail.ru" TargetMode="External"/><Relationship Id="rId42" Type="http://schemas.openxmlformats.org/officeDocument/2006/relationships/hyperlink" Target="mailto:mariya.baranova.2014@bk.ru" TargetMode="External"/><Relationship Id="rId47" Type="http://schemas.openxmlformats.org/officeDocument/2006/relationships/hyperlink" Target="mailto:ibragimov.ru.12@gmail.com" TargetMode="External"/><Relationship Id="rId63" Type="http://schemas.openxmlformats.org/officeDocument/2006/relationships/hyperlink" Target="mailto:ardis_gulya@mail.ru" TargetMode="External"/><Relationship Id="rId68" Type="http://schemas.openxmlformats.org/officeDocument/2006/relationships/hyperlink" Target="mailto:ardis_gulya@mail.ru" TargetMode="External"/><Relationship Id="rId84" Type="http://schemas.openxmlformats.org/officeDocument/2006/relationships/hyperlink" Target="mailto:uraliya.davletova@bk.ru" TargetMode="External"/><Relationship Id="rId89" Type="http://schemas.openxmlformats.org/officeDocument/2006/relationships/hyperlink" Target="mailto:ardis_gulya@mail.ru" TargetMode="External"/><Relationship Id="rId112" Type="http://schemas.openxmlformats.org/officeDocument/2006/relationships/hyperlink" Target="mailto:fdinov@yandex.ru" TargetMode="External"/><Relationship Id="rId16" Type="http://schemas.openxmlformats.org/officeDocument/2006/relationships/hyperlink" Target="mailto:manaicheva@yandex.ru" TargetMode="External"/><Relationship Id="rId107" Type="http://schemas.openxmlformats.org/officeDocument/2006/relationships/hyperlink" Target="mailto:jasur-mansuro@rambler.ru" TargetMode="External"/><Relationship Id="rId11" Type="http://schemas.openxmlformats.org/officeDocument/2006/relationships/hyperlink" Target="mailto:amirgandalipov2010@gmail.com" TargetMode="External"/><Relationship Id="rId32" Type="http://schemas.openxmlformats.org/officeDocument/2006/relationships/hyperlink" Target="mailto:shaihenurova64@gmail.com" TargetMode="External"/><Relationship Id="rId37" Type="http://schemas.openxmlformats.org/officeDocument/2006/relationships/hyperlink" Target="mailto:manaicheva@yandex.ru" TargetMode="External"/><Relationship Id="rId53" Type="http://schemas.openxmlformats.org/officeDocument/2006/relationships/hyperlink" Target="mailto:xxxbabushkin@yandex.ru" TargetMode="External"/><Relationship Id="rId58" Type="http://schemas.openxmlformats.org/officeDocument/2006/relationships/hyperlink" Target="mailto:ardis_gulya@mail.ru" TargetMode="External"/><Relationship Id="rId74" Type="http://schemas.openxmlformats.org/officeDocument/2006/relationships/hyperlink" Target="mailto:ardis_gulya@mail.ru" TargetMode="External"/><Relationship Id="rId79" Type="http://schemas.openxmlformats.org/officeDocument/2006/relationships/hyperlink" Target="mailto:uraliya.davletova@bk.ru" TargetMode="External"/><Relationship Id="rId102" Type="http://schemas.openxmlformats.org/officeDocument/2006/relationships/hyperlink" Target="mailto:amirsayapov10@gmail.com" TargetMode="External"/><Relationship Id="rId5" Type="http://schemas.openxmlformats.org/officeDocument/2006/relationships/hyperlink" Target="mailto:ufa-school34@yandex.ru" TargetMode="External"/><Relationship Id="rId90" Type="http://schemas.openxmlformats.org/officeDocument/2006/relationships/hyperlink" Target="mailto:dina-yalyaeva@yandex.ru" TargetMode="External"/><Relationship Id="rId95" Type="http://schemas.openxmlformats.org/officeDocument/2006/relationships/hyperlink" Target="mailto:olga7201@yandex.ru" TargetMode="External"/><Relationship Id="rId22" Type="http://schemas.openxmlformats.org/officeDocument/2006/relationships/hyperlink" Target="mailto:sch96_sov@mail.ru" TargetMode="External"/><Relationship Id="rId27" Type="http://schemas.openxmlformats.org/officeDocument/2006/relationships/hyperlink" Target="mailto:tso95@list.ru" TargetMode="External"/><Relationship Id="rId43" Type="http://schemas.openxmlformats.org/officeDocument/2006/relationships/hyperlink" Target="mailto:asg4px@gmail.com" TargetMode="External"/><Relationship Id="rId48" Type="http://schemas.openxmlformats.org/officeDocument/2006/relationships/hyperlink" Target="mailto:Lana_010@mail/ru" TargetMode="External"/><Relationship Id="rId64" Type="http://schemas.openxmlformats.org/officeDocument/2006/relationships/hyperlink" Target="mailto:ardis_gulya@mail.ru" TargetMode="External"/><Relationship Id="rId69" Type="http://schemas.openxmlformats.org/officeDocument/2006/relationships/hyperlink" Target="mailto:ardis_gulya@mail.ru" TargetMode="External"/><Relationship Id="rId113" Type="http://schemas.openxmlformats.org/officeDocument/2006/relationships/hyperlink" Target="mailto:fdinov@yandex.ru" TargetMode="External"/><Relationship Id="rId118" Type="http://schemas.openxmlformats.org/officeDocument/2006/relationships/hyperlink" Target="mailto:fdinov@yandex.ru" TargetMode="External"/><Relationship Id="rId80" Type="http://schemas.openxmlformats.org/officeDocument/2006/relationships/hyperlink" Target="mailto:uraliya.davletova@bk.ru" TargetMode="External"/><Relationship Id="rId85" Type="http://schemas.openxmlformats.org/officeDocument/2006/relationships/hyperlink" Target="mailto:uraliya.davletova@bk.ru" TargetMode="External"/><Relationship Id="rId12" Type="http://schemas.openxmlformats.org/officeDocument/2006/relationships/hyperlink" Target="mailto:3561341@gmail.com" TargetMode="External"/><Relationship Id="rId17" Type="http://schemas.openxmlformats.org/officeDocument/2006/relationships/hyperlink" Target="mailto:semenovaanna92@mail.ru" TargetMode="External"/><Relationship Id="rId33" Type="http://schemas.openxmlformats.org/officeDocument/2006/relationships/hyperlink" Target="mailto:yonazarsp@gmail.com" TargetMode="External"/><Relationship Id="rId38" Type="http://schemas.openxmlformats.org/officeDocument/2006/relationships/hyperlink" Target="mailto:mariya.baranova.2014@bk.ru" TargetMode="External"/><Relationship Id="rId59" Type="http://schemas.openxmlformats.org/officeDocument/2006/relationships/hyperlink" Target="mailto:ardis_gulya@mail.ru" TargetMode="External"/><Relationship Id="rId103" Type="http://schemas.openxmlformats.org/officeDocument/2006/relationships/hyperlink" Target="mailto:sadoqatolimova3@gmail.com" TargetMode="External"/><Relationship Id="rId108" Type="http://schemas.openxmlformats.org/officeDocument/2006/relationships/hyperlink" Target="mailto:fdinov@yandex.ru" TargetMode="External"/><Relationship Id="rId54" Type="http://schemas.openxmlformats.org/officeDocument/2006/relationships/hyperlink" Target="mailto:ardis_gulya@mail.ru" TargetMode="External"/><Relationship Id="rId70" Type="http://schemas.openxmlformats.org/officeDocument/2006/relationships/hyperlink" Target="mailto:ardis_gulya@mail.ru" TargetMode="External"/><Relationship Id="rId75" Type="http://schemas.openxmlformats.org/officeDocument/2006/relationships/hyperlink" Target="mailto:ardis_gulya@mail.ru" TargetMode="External"/><Relationship Id="rId91" Type="http://schemas.openxmlformats.org/officeDocument/2006/relationships/hyperlink" Target="mailto:dina-yalyaeva@yandex.ru" TargetMode="External"/><Relationship Id="rId96" Type="http://schemas.openxmlformats.org/officeDocument/2006/relationships/hyperlink" Target="mailto:lilia5458@mail.ru" TargetMode="External"/><Relationship Id="rId1" Type="http://schemas.openxmlformats.org/officeDocument/2006/relationships/hyperlink" Target="mailto:valeevivan657@gmail.com" TargetMode="External"/><Relationship Id="rId6" Type="http://schemas.openxmlformats.org/officeDocument/2006/relationships/hyperlink" Target="mailto:ufa-school34@yandex.ru" TargetMode="External"/><Relationship Id="rId23" Type="http://schemas.openxmlformats.org/officeDocument/2006/relationships/hyperlink" Target="mailto:sch96_sov@mail.ru" TargetMode="External"/><Relationship Id="rId28" Type="http://schemas.openxmlformats.org/officeDocument/2006/relationships/hyperlink" Target="mailto:Sapsan0102@yandex.ru" TargetMode="External"/><Relationship Id="rId49" Type="http://schemas.openxmlformats.org/officeDocument/2006/relationships/hyperlink" Target="mailto:xxxbabushkin@yandex.ru" TargetMode="External"/><Relationship Id="rId114" Type="http://schemas.openxmlformats.org/officeDocument/2006/relationships/hyperlink" Target="mailto:fdinov@yandex.ru" TargetMode="External"/><Relationship Id="rId119" Type="http://schemas.openxmlformats.org/officeDocument/2006/relationships/printerSettings" Target="../printerSettings/printerSettings6.bin"/><Relationship Id="rId10" Type="http://schemas.openxmlformats.org/officeDocument/2006/relationships/hyperlink" Target="mailto:starodubova.ir@yandex.ru" TargetMode="External"/><Relationship Id="rId31" Type="http://schemas.openxmlformats.org/officeDocument/2006/relationships/hyperlink" Target="mailto:valeevartur192@gmail.com" TargetMode="External"/><Relationship Id="rId44" Type="http://schemas.openxmlformats.org/officeDocument/2006/relationships/hyperlink" Target="mailto:daniladedula618@gmail.com" TargetMode="External"/><Relationship Id="rId52" Type="http://schemas.openxmlformats.org/officeDocument/2006/relationships/hyperlink" Target="mailto:xxxbabushkin@yandex.ru" TargetMode="External"/><Relationship Id="rId60" Type="http://schemas.openxmlformats.org/officeDocument/2006/relationships/hyperlink" Target="mailto:ardis_gulya@mail.ru" TargetMode="External"/><Relationship Id="rId65" Type="http://schemas.openxmlformats.org/officeDocument/2006/relationships/hyperlink" Target="mailto:ardis_gulya@mail.ru" TargetMode="External"/><Relationship Id="rId73" Type="http://schemas.openxmlformats.org/officeDocument/2006/relationships/hyperlink" Target="mailto:ardis_gulya@mail.ru" TargetMode="External"/><Relationship Id="rId78" Type="http://schemas.openxmlformats.org/officeDocument/2006/relationships/hyperlink" Target="mailto:uraliya.davletova@bk.ru" TargetMode="External"/><Relationship Id="rId81" Type="http://schemas.openxmlformats.org/officeDocument/2006/relationships/hyperlink" Target="mailto:uraliya.davletova@bk.ru" TargetMode="External"/><Relationship Id="rId86" Type="http://schemas.openxmlformats.org/officeDocument/2006/relationships/hyperlink" Target="mailto:uraliya.davletova@bk.ru" TargetMode="External"/><Relationship Id="rId94" Type="http://schemas.openxmlformats.org/officeDocument/2006/relationships/hyperlink" Target="mailto:astahov.radion@mail.ru" TargetMode="External"/><Relationship Id="rId99" Type="http://schemas.openxmlformats.org/officeDocument/2006/relationships/hyperlink" Target="mailto:ars525009@yandex.ru" TargetMode="External"/><Relationship Id="rId101" Type="http://schemas.openxmlformats.org/officeDocument/2006/relationships/hyperlink" Target="mailto:ilak492445@gmail.com" TargetMode="External"/><Relationship Id="rId4" Type="http://schemas.openxmlformats.org/officeDocument/2006/relationships/hyperlink" Target="mailto:miroslav.dyakonov@gmail.com" TargetMode="External"/><Relationship Id="rId9" Type="http://schemas.openxmlformats.org/officeDocument/2006/relationships/hyperlink" Target="mailto:iskola45-ufa@yandex.ru" TargetMode="External"/><Relationship Id="rId13" Type="http://schemas.openxmlformats.org/officeDocument/2006/relationships/hyperlink" Target="mailto:natalyil22@gmail.com" TargetMode="External"/><Relationship Id="rId18" Type="http://schemas.openxmlformats.org/officeDocument/2006/relationships/hyperlink" Target="mailto:bmo83@mail.ru" TargetMode="External"/><Relationship Id="rId39" Type="http://schemas.openxmlformats.org/officeDocument/2006/relationships/hyperlink" Target="mailto:mariya.baranova.2014@bk.ru" TargetMode="External"/><Relationship Id="rId109" Type="http://schemas.openxmlformats.org/officeDocument/2006/relationships/hyperlink" Target="mailto:fdinov@yandex.ru" TargetMode="External"/><Relationship Id="rId34" Type="http://schemas.openxmlformats.org/officeDocument/2006/relationships/hyperlink" Target="mailto:romafihman99@gmail.com" TargetMode="External"/><Relationship Id="rId50" Type="http://schemas.openxmlformats.org/officeDocument/2006/relationships/hyperlink" Target="mailto:xxxbabushkin@yandex.ru" TargetMode="External"/><Relationship Id="rId55" Type="http://schemas.openxmlformats.org/officeDocument/2006/relationships/hyperlink" Target="mailto:ardis_gulya@mail.ru" TargetMode="External"/><Relationship Id="rId76" Type="http://schemas.openxmlformats.org/officeDocument/2006/relationships/hyperlink" Target="mailto:ardis_gulya@mail.ru" TargetMode="External"/><Relationship Id="rId97" Type="http://schemas.openxmlformats.org/officeDocument/2006/relationships/hyperlink" Target="mailto:olga7201@yandex.ru" TargetMode="External"/><Relationship Id="rId104" Type="http://schemas.openxmlformats.org/officeDocument/2006/relationships/hyperlink" Target="mailto:Ahmad.galimov@mail.ru" TargetMode="External"/><Relationship Id="rId7" Type="http://schemas.openxmlformats.org/officeDocument/2006/relationships/hyperlink" Target="mailto:iskola45-ufa@yandex.ru" TargetMode="External"/><Relationship Id="rId71" Type="http://schemas.openxmlformats.org/officeDocument/2006/relationships/hyperlink" Target="mailto:ardis_gulya@mail.ru" TargetMode="External"/><Relationship Id="rId92" Type="http://schemas.openxmlformats.org/officeDocument/2006/relationships/hyperlink" Target="mailto:dina-yalyaeva@yandex.ru" TargetMode="External"/><Relationship Id="rId2" Type="http://schemas.openxmlformats.org/officeDocument/2006/relationships/hyperlink" Target="mailto:kolesnikovviktor2017@gmail.com" TargetMode="External"/><Relationship Id="rId29" Type="http://schemas.openxmlformats.org/officeDocument/2006/relationships/hyperlink" Target="mailto:em166193@gmail.com" TargetMode="External"/><Relationship Id="rId24" Type="http://schemas.openxmlformats.org/officeDocument/2006/relationships/hyperlink" Target="mailto:sch96_sov@mail.ru" TargetMode="External"/><Relationship Id="rId40" Type="http://schemas.openxmlformats.org/officeDocument/2006/relationships/hyperlink" Target="mailto:mariya.baranova.2014@bk.ru" TargetMode="External"/><Relationship Id="rId45" Type="http://schemas.openxmlformats.org/officeDocument/2006/relationships/hyperlink" Target="mailto:nikitadedula4@gmail.com" TargetMode="External"/><Relationship Id="rId66" Type="http://schemas.openxmlformats.org/officeDocument/2006/relationships/hyperlink" Target="mailto:ardis_gulya@mail.ru" TargetMode="External"/><Relationship Id="rId87" Type="http://schemas.openxmlformats.org/officeDocument/2006/relationships/hyperlink" Target="mailto:uraliya.davletova@bk.ru" TargetMode="External"/><Relationship Id="rId110" Type="http://schemas.openxmlformats.org/officeDocument/2006/relationships/hyperlink" Target="mailto:fdinov@yandex.ru" TargetMode="External"/><Relationship Id="rId115" Type="http://schemas.openxmlformats.org/officeDocument/2006/relationships/hyperlink" Target="mailto:fdinov@yandex.ru" TargetMode="External"/><Relationship Id="rId61" Type="http://schemas.openxmlformats.org/officeDocument/2006/relationships/hyperlink" Target="mailto:ardis_gulya@mail.ru" TargetMode="External"/><Relationship Id="rId82" Type="http://schemas.openxmlformats.org/officeDocument/2006/relationships/hyperlink" Target="mailto:uraliya.davletova@bk.ru" TargetMode="External"/><Relationship Id="rId19" Type="http://schemas.openxmlformats.org/officeDocument/2006/relationships/hyperlink" Target="mailto:bmo83@mail.ru" TargetMode="External"/><Relationship Id="rId14" Type="http://schemas.openxmlformats.org/officeDocument/2006/relationships/hyperlink" Target="tel:+79174961525" TargetMode="External"/><Relationship Id="rId30" Type="http://schemas.openxmlformats.org/officeDocument/2006/relationships/hyperlink" Target="mailto:Fiesta-ulia@mail.ru" TargetMode="External"/><Relationship Id="rId35" Type="http://schemas.openxmlformats.org/officeDocument/2006/relationships/hyperlink" Target="mailto:abramovvaa@yandex.ru" TargetMode="External"/><Relationship Id="rId56" Type="http://schemas.openxmlformats.org/officeDocument/2006/relationships/hyperlink" Target="mailto:ardis_gulya@mail.ru" TargetMode="External"/><Relationship Id="rId77" Type="http://schemas.openxmlformats.org/officeDocument/2006/relationships/hyperlink" Target="mailto:ardis_gulya@mail.ru" TargetMode="External"/><Relationship Id="rId100" Type="http://schemas.openxmlformats.org/officeDocument/2006/relationships/hyperlink" Target="mailto:emil.s2010@gmail.ru" TargetMode="External"/><Relationship Id="rId105" Type="http://schemas.openxmlformats.org/officeDocument/2006/relationships/hyperlink" Target="mailto:artemhamitov00@gmail.com" TargetMode="External"/><Relationship Id="rId8" Type="http://schemas.openxmlformats.org/officeDocument/2006/relationships/hyperlink" Target="mailto:iskola45-ufa@yandex.ru" TargetMode="External"/><Relationship Id="rId51" Type="http://schemas.openxmlformats.org/officeDocument/2006/relationships/hyperlink" Target="mailto:xxxbabushkin@yandex.ru" TargetMode="External"/><Relationship Id="rId72" Type="http://schemas.openxmlformats.org/officeDocument/2006/relationships/hyperlink" Target="mailto:ardis_gulya@mail.ru" TargetMode="External"/><Relationship Id="rId93" Type="http://schemas.openxmlformats.org/officeDocument/2006/relationships/hyperlink" Target="mailto:dina-yalyaeva@yandex.ru" TargetMode="External"/><Relationship Id="rId98" Type="http://schemas.openxmlformats.org/officeDocument/2006/relationships/hyperlink" Target="mailto:Aiextun2013@gmail.com" TargetMode="External"/><Relationship Id="rId3" Type="http://schemas.openxmlformats.org/officeDocument/2006/relationships/hyperlink" Target="mailto:pampusikia09122009@gmail.com" TargetMode="External"/><Relationship Id="rId25" Type="http://schemas.openxmlformats.org/officeDocument/2006/relationships/hyperlink" Target="mailto:sch96_sov@mail.ru" TargetMode="External"/><Relationship Id="rId46" Type="http://schemas.openxmlformats.org/officeDocument/2006/relationships/hyperlink" Target="mailto:nikitinkirill660@gmail.com" TargetMode="External"/><Relationship Id="rId67" Type="http://schemas.openxmlformats.org/officeDocument/2006/relationships/hyperlink" Target="mailto:ardis_gulya@mail.ru" TargetMode="External"/><Relationship Id="rId116" Type="http://schemas.openxmlformats.org/officeDocument/2006/relationships/hyperlink" Target="mailto:fdinov@yandex.ru" TargetMode="External"/><Relationship Id="rId20" Type="http://schemas.openxmlformats.org/officeDocument/2006/relationships/hyperlink" Target="mailto:bmo83@mail.ru" TargetMode="External"/><Relationship Id="rId41" Type="http://schemas.openxmlformats.org/officeDocument/2006/relationships/hyperlink" Target="mailto:mariya.baranova.2014@bk.ru" TargetMode="External"/><Relationship Id="rId62" Type="http://schemas.openxmlformats.org/officeDocument/2006/relationships/hyperlink" Target="mailto:ardis_gulya@mail.ru" TargetMode="External"/><Relationship Id="rId83" Type="http://schemas.openxmlformats.org/officeDocument/2006/relationships/hyperlink" Target="mailto:uraliya.davletova@bk.ru" TargetMode="External"/><Relationship Id="rId88" Type="http://schemas.openxmlformats.org/officeDocument/2006/relationships/hyperlink" Target="mailto:uraliya.davletova@bk.ru" TargetMode="External"/><Relationship Id="rId111" Type="http://schemas.openxmlformats.org/officeDocument/2006/relationships/hyperlink" Target="mailto:fdinov@yandex.ru" TargetMode="External"/><Relationship Id="rId15" Type="http://schemas.openxmlformats.org/officeDocument/2006/relationships/hyperlink" Target="mailto:mbou.shkola125@mail.ru" TargetMode="External"/><Relationship Id="rId36" Type="http://schemas.openxmlformats.org/officeDocument/2006/relationships/hyperlink" Target="mailto:bmo83@mail.ru" TargetMode="External"/><Relationship Id="rId57" Type="http://schemas.openxmlformats.org/officeDocument/2006/relationships/hyperlink" Target="mailto:ardis_gulya@mail.ru" TargetMode="External"/><Relationship Id="rId106" Type="http://schemas.openxmlformats.org/officeDocument/2006/relationships/hyperlink" Target="mailto:jasur-mansuro@rambler.ru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mailto:school7ufa2@mail.ru" TargetMode="External"/><Relationship Id="rId18" Type="http://schemas.openxmlformats.org/officeDocument/2006/relationships/hyperlink" Target="mailto:Profi4025@mail.ru" TargetMode="External"/><Relationship Id="rId26" Type="http://schemas.openxmlformats.org/officeDocument/2006/relationships/hyperlink" Target="tel:+7%20347%20228-94-22;%20246-48-51;%20253-58-98;%20292-15-96" TargetMode="External"/><Relationship Id="rId39" Type="http://schemas.openxmlformats.org/officeDocument/2006/relationships/hyperlink" Target="mailto:uraliya.davletova@bk.ru" TargetMode="External"/><Relationship Id="rId21" Type="http://schemas.openxmlformats.org/officeDocument/2006/relationships/hyperlink" Target="mailto:gabitova.gulnaza@yandex.ru" TargetMode="External"/><Relationship Id="rId34" Type="http://schemas.openxmlformats.org/officeDocument/2006/relationships/hyperlink" Target="mailto:all11313@yandex.ru" TargetMode="External"/><Relationship Id="rId42" Type="http://schemas.openxmlformats.org/officeDocument/2006/relationships/hyperlink" Target="mailto:uraliya.davletova@bk.ru" TargetMode="External"/><Relationship Id="rId47" Type="http://schemas.openxmlformats.org/officeDocument/2006/relationships/hyperlink" Target="mailto:ardis_gulya@mail.ru" TargetMode="External"/><Relationship Id="rId50" Type="http://schemas.openxmlformats.org/officeDocument/2006/relationships/hyperlink" Target="mailto:ardis_gulya@mail.ru" TargetMode="External"/><Relationship Id="rId55" Type="http://schemas.openxmlformats.org/officeDocument/2006/relationships/hyperlink" Target="mailto:nutfullina.larisa@mail.ru" TargetMode="External"/><Relationship Id="rId7" Type="http://schemas.openxmlformats.org/officeDocument/2006/relationships/hyperlink" Target="mailto:alsukhakimova999@gmail.com" TargetMode="External"/><Relationship Id="rId2" Type="http://schemas.openxmlformats.org/officeDocument/2006/relationships/hyperlink" Target="mailto:acrobatca-sp@yandex.ru" TargetMode="External"/><Relationship Id="rId16" Type="http://schemas.openxmlformats.org/officeDocument/2006/relationships/hyperlink" Target="mailto:samira02042009@icloud.com" TargetMode="External"/><Relationship Id="rId29" Type="http://schemas.openxmlformats.org/officeDocument/2006/relationships/hyperlink" Target="mailto:yulya.kotis@bk.ru" TargetMode="External"/><Relationship Id="rId11" Type="http://schemas.openxmlformats.org/officeDocument/2006/relationships/hyperlink" Target="mailto:school7ufa2@mail.ru" TargetMode="External"/><Relationship Id="rId24" Type="http://schemas.openxmlformats.org/officeDocument/2006/relationships/hyperlink" Target="mailto:mariya.baranova.2014@bk.ru" TargetMode="External"/><Relationship Id="rId32" Type="http://schemas.openxmlformats.org/officeDocument/2006/relationships/hyperlink" Target="mailto:rodina1234@yandex.ru" TargetMode="External"/><Relationship Id="rId37" Type="http://schemas.openxmlformats.org/officeDocument/2006/relationships/hyperlink" Target="mailto:uraliya.davletova@bk.ru" TargetMode="External"/><Relationship Id="rId40" Type="http://schemas.openxmlformats.org/officeDocument/2006/relationships/hyperlink" Target="mailto:uraliya.davletova@bk.ru" TargetMode="External"/><Relationship Id="rId45" Type="http://schemas.openxmlformats.org/officeDocument/2006/relationships/hyperlink" Target="mailto:mayaismagilova@icloud.com" TargetMode="External"/><Relationship Id="rId53" Type="http://schemas.openxmlformats.org/officeDocument/2006/relationships/hyperlink" Target="mailto:dina-yalyaeva@yandex.ru" TargetMode="External"/><Relationship Id="rId58" Type="http://schemas.openxmlformats.org/officeDocument/2006/relationships/printerSettings" Target="../printerSettings/printerSettings7.bin"/><Relationship Id="rId5" Type="http://schemas.openxmlformats.org/officeDocument/2006/relationships/hyperlink" Target="mailto:muf-84@mail.ru" TargetMode="External"/><Relationship Id="rId19" Type="http://schemas.openxmlformats.org/officeDocument/2006/relationships/hyperlink" Target="mailto:gareeva_elina_2009@mail.ru" TargetMode="External"/><Relationship Id="rId4" Type="http://schemas.openxmlformats.org/officeDocument/2006/relationships/hyperlink" Target="mailto:zulmiramarv@gmail.com" TargetMode="External"/><Relationship Id="rId9" Type="http://schemas.openxmlformats.org/officeDocument/2006/relationships/hyperlink" Target="mailto:manaicheva@yandex.ru" TargetMode="External"/><Relationship Id="rId14" Type="http://schemas.openxmlformats.org/officeDocument/2006/relationships/hyperlink" Target="mailto:tso95@list.ru" TargetMode="External"/><Relationship Id="rId22" Type="http://schemas.openxmlformats.org/officeDocument/2006/relationships/hyperlink" Target="mailto:mariya.baranova.2014@bk.ru" TargetMode="External"/><Relationship Id="rId27" Type="http://schemas.openxmlformats.org/officeDocument/2006/relationships/hyperlink" Target="https://si28ufa.02edu.ru/sveden/employees/511701/2002029/" TargetMode="External"/><Relationship Id="rId30" Type="http://schemas.openxmlformats.org/officeDocument/2006/relationships/hyperlink" Target="mailto:frantsevauliana@icloud.com" TargetMode="External"/><Relationship Id="rId35" Type="http://schemas.openxmlformats.org/officeDocument/2006/relationships/hyperlink" Target="mailto:all11313@yandex.ru" TargetMode="External"/><Relationship Id="rId43" Type="http://schemas.openxmlformats.org/officeDocument/2006/relationships/hyperlink" Target="mailto:uraliya.davletova@bk.ru" TargetMode="External"/><Relationship Id="rId48" Type="http://schemas.openxmlformats.org/officeDocument/2006/relationships/hyperlink" Target="mailto:ardis_gulya@mail.ru" TargetMode="External"/><Relationship Id="rId56" Type="http://schemas.openxmlformats.org/officeDocument/2006/relationships/hyperlink" Target="mailto:muzalevakira39@gmail.com" TargetMode="External"/><Relationship Id="rId8" Type="http://schemas.openxmlformats.org/officeDocument/2006/relationships/hyperlink" Target="mailto:alb-faizowna@yandex.ru" TargetMode="External"/><Relationship Id="rId51" Type="http://schemas.openxmlformats.org/officeDocument/2006/relationships/hyperlink" Target="mailto:ardis_gulya@mail.ru" TargetMode="External"/><Relationship Id="rId3" Type="http://schemas.openxmlformats.org/officeDocument/2006/relationships/hyperlink" Target="mailto:kamilla.gantseva@bk.ru" TargetMode="External"/><Relationship Id="rId12" Type="http://schemas.openxmlformats.org/officeDocument/2006/relationships/hyperlink" Target="mailto:school7ufa2@mail.ru" TargetMode="External"/><Relationship Id="rId17" Type="http://schemas.openxmlformats.org/officeDocument/2006/relationships/hyperlink" Target="mailto:arinaklik09@gmail.com" TargetMode="External"/><Relationship Id="rId25" Type="http://schemas.openxmlformats.org/officeDocument/2006/relationships/hyperlink" Target="mailto:si28@mail.ru" TargetMode="External"/><Relationship Id="rId33" Type="http://schemas.openxmlformats.org/officeDocument/2006/relationships/hyperlink" Target="mailto:rodina1234@yandex.ru" TargetMode="External"/><Relationship Id="rId38" Type="http://schemas.openxmlformats.org/officeDocument/2006/relationships/hyperlink" Target="mailto:uraliya.davletova@bk.ru" TargetMode="External"/><Relationship Id="rId46" Type="http://schemas.openxmlformats.org/officeDocument/2006/relationships/hyperlink" Target="mailto:ardis_gulya@mail.ru" TargetMode="External"/><Relationship Id="rId20" Type="http://schemas.openxmlformats.org/officeDocument/2006/relationships/hyperlink" Target="mailto:gabitova.gulnaza@yandex.ru" TargetMode="External"/><Relationship Id="rId41" Type="http://schemas.openxmlformats.org/officeDocument/2006/relationships/hyperlink" Target="mailto:uraliya.davletova@bk.ru" TargetMode="External"/><Relationship Id="rId54" Type="http://schemas.openxmlformats.org/officeDocument/2006/relationships/hyperlink" Target="mailto:nutfullina.larisa@mail.ru" TargetMode="External"/><Relationship Id="rId1" Type="http://schemas.openxmlformats.org/officeDocument/2006/relationships/hyperlink" Target="mailto:acrobatca-sp@yandex.ru" TargetMode="External"/><Relationship Id="rId6" Type="http://schemas.openxmlformats.org/officeDocument/2006/relationships/hyperlink" Target="mailto:leisan22@mail.ru" TargetMode="External"/><Relationship Id="rId15" Type="http://schemas.openxmlformats.org/officeDocument/2006/relationships/hyperlink" Target="mailto:tso95@list.ru" TargetMode="External"/><Relationship Id="rId23" Type="http://schemas.openxmlformats.org/officeDocument/2006/relationships/hyperlink" Target="mailto:manaicheva@yandex.ru" TargetMode="External"/><Relationship Id="rId28" Type="http://schemas.openxmlformats.org/officeDocument/2006/relationships/hyperlink" Target="mailto:Khalikova.aygiza@mail.com" TargetMode="External"/><Relationship Id="rId36" Type="http://schemas.openxmlformats.org/officeDocument/2006/relationships/hyperlink" Target="mailto:uraliya.davletova@bk.ru" TargetMode="External"/><Relationship Id="rId49" Type="http://schemas.openxmlformats.org/officeDocument/2006/relationships/hyperlink" Target="mailto:ardis_gulya@mail.ru" TargetMode="External"/><Relationship Id="rId57" Type="http://schemas.openxmlformats.org/officeDocument/2006/relationships/hyperlink" Target="mailto:kushakovaarina23052009@gmail.com" TargetMode="External"/><Relationship Id="rId10" Type="http://schemas.openxmlformats.org/officeDocument/2006/relationships/hyperlink" Target="mailto:bmo83@mail.ru" TargetMode="External"/><Relationship Id="rId31" Type="http://schemas.openxmlformats.org/officeDocument/2006/relationships/hyperlink" Target="mailto:Teplakovakatac@gmail.com" TargetMode="External"/><Relationship Id="rId44" Type="http://schemas.openxmlformats.org/officeDocument/2006/relationships/hyperlink" Target="tel:89174520901" TargetMode="External"/><Relationship Id="rId52" Type="http://schemas.openxmlformats.org/officeDocument/2006/relationships/hyperlink" Target="mailto:rodina1234@yandex.ru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mailto:tso95@list.ru" TargetMode="External"/><Relationship Id="rId21" Type="http://schemas.openxmlformats.org/officeDocument/2006/relationships/hyperlink" Target="mailto:school7ufa2@mail.ru" TargetMode="External"/><Relationship Id="rId42" Type="http://schemas.openxmlformats.org/officeDocument/2006/relationships/hyperlink" Target="mailto:gavikpizza@gmail.com" TargetMode="External"/><Relationship Id="rId47" Type="http://schemas.openxmlformats.org/officeDocument/2006/relationships/hyperlink" Target="mailto:dam23030@gmail.com" TargetMode="External"/><Relationship Id="rId63" Type="http://schemas.openxmlformats.org/officeDocument/2006/relationships/hyperlink" Target="mailto:nutfullina.larisa@mail.ru" TargetMode="External"/><Relationship Id="rId68" Type="http://schemas.openxmlformats.org/officeDocument/2006/relationships/hyperlink" Target="mailto:dina-yalyaeva@yandex.ru" TargetMode="External"/><Relationship Id="rId2" Type="http://schemas.openxmlformats.org/officeDocument/2006/relationships/hyperlink" Target="mailto:acrobatca-sp@yandex.ru" TargetMode="External"/><Relationship Id="rId16" Type="http://schemas.openxmlformats.org/officeDocument/2006/relationships/hyperlink" Target="mailto:manaicheva@yandex.ru" TargetMode="External"/><Relationship Id="rId29" Type="http://schemas.openxmlformats.org/officeDocument/2006/relationships/hyperlink" Target="mailto:stalinus.z.frost@gmail.com" TargetMode="External"/><Relationship Id="rId11" Type="http://schemas.openxmlformats.org/officeDocument/2006/relationships/hyperlink" Target="mailto:ganeeva95@bk.ru" TargetMode="External"/><Relationship Id="rId24" Type="http://schemas.openxmlformats.org/officeDocument/2006/relationships/hyperlink" Target="mailto:tso95@list.ru" TargetMode="External"/><Relationship Id="rId32" Type="http://schemas.openxmlformats.org/officeDocument/2006/relationships/hyperlink" Target="mailto:ilhamkeldibaev128@gmail.com" TargetMode="External"/><Relationship Id="rId37" Type="http://schemas.openxmlformats.org/officeDocument/2006/relationships/hyperlink" Target="mailto:mariya.baranova.2014@bk.ru" TargetMode="External"/><Relationship Id="rId40" Type="http://schemas.openxmlformats.org/officeDocument/2006/relationships/hyperlink" Target="mailto:mariya.baranova.2014@bk.ru" TargetMode="External"/><Relationship Id="rId45" Type="http://schemas.openxmlformats.org/officeDocument/2006/relationships/hyperlink" Target="mailto:al1576729@gmail.com" TargetMode="External"/><Relationship Id="rId53" Type="http://schemas.openxmlformats.org/officeDocument/2006/relationships/hyperlink" Target="mailto:rodina1234@yandex.ru" TargetMode="External"/><Relationship Id="rId58" Type="http://schemas.openxmlformats.org/officeDocument/2006/relationships/hyperlink" Target="mailto:uraliya.davletova@bk.ru" TargetMode="External"/><Relationship Id="rId66" Type="http://schemas.openxmlformats.org/officeDocument/2006/relationships/hyperlink" Target="mailto:dina-yalyaeva@yandex.ru" TargetMode="External"/><Relationship Id="rId74" Type="http://schemas.openxmlformats.org/officeDocument/2006/relationships/hyperlink" Target="mailto:nazirovilas16@gmail.com" TargetMode="External"/><Relationship Id="rId5" Type="http://schemas.openxmlformats.org/officeDocument/2006/relationships/hyperlink" Target="mailto:uiyaev.don23@mail/ru" TargetMode="External"/><Relationship Id="rId61" Type="http://schemas.openxmlformats.org/officeDocument/2006/relationships/hyperlink" Target="mailto:uraliya.davletova@bk.ru" TargetMode="External"/><Relationship Id="rId19" Type="http://schemas.openxmlformats.org/officeDocument/2006/relationships/hyperlink" Target="mailto:sch96_sov@mail.ru" TargetMode="External"/><Relationship Id="rId14" Type="http://schemas.openxmlformats.org/officeDocument/2006/relationships/hyperlink" Target="tel:+79174961525" TargetMode="External"/><Relationship Id="rId22" Type="http://schemas.openxmlformats.org/officeDocument/2006/relationships/hyperlink" Target="mailto:school7ufa2@mail.ru" TargetMode="External"/><Relationship Id="rId27" Type="http://schemas.openxmlformats.org/officeDocument/2006/relationships/hyperlink" Target="mailto:tso95@list.ru" TargetMode="External"/><Relationship Id="rId30" Type="http://schemas.openxmlformats.org/officeDocument/2006/relationships/hyperlink" Target="mailto:kirillkolobov932@gmail.com" TargetMode="External"/><Relationship Id="rId35" Type="http://schemas.openxmlformats.org/officeDocument/2006/relationships/hyperlink" Target="mailto:bikmuxametoviskander@gmail.com" TargetMode="External"/><Relationship Id="rId43" Type="http://schemas.openxmlformats.org/officeDocument/2006/relationships/hyperlink" Target="mailto:kornilovn654@gmail.com" TargetMode="External"/><Relationship Id="rId48" Type="http://schemas.openxmlformats.org/officeDocument/2006/relationships/hyperlink" Target="mailto:ahtaranovAikar61@gmail.com" TargetMode="External"/><Relationship Id="rId56" Type="http://schemas.openxmlformats.org/officeDocument/2006/relationships/hyperlink" Target="mailto:uraliya.davletova@bk.ru" TargetMode="External"/><Relationship Id="rId64" Type="http://schemas.openxmlformats.org/officeDocument/2006/relationships/hyperlink" Target="mailto:yapparow.i@yandex.ru" TargetMode="External"/><Relationship Id="rId69" Type="http://schemas.openxmlformats.org/officeDocument/2006/relationships/hyperlink" Target="mailto:maxin09ivanov@gmail.com" TargetMode="External"/><Relationship Id="rId8" Type="http://schemas.openxmlformats.org/officeDocument/2006/relationships/hyperlink" Target="mailto:zulmiramarv@gmail.com" TargetMode="External"/><Relationship Id="rId51" Type="http://schemas.openxmlformats.org/officeDocument/2006/relationships/hyperlink" Target="mailto:9ko92263@gmail.com" TargetMode="External"/><Relationship Id="rId72" Type="http://schemas.openxmlformats.org/officeDocument/2006/relationships/hyperlink" Target="mailto:olga7201@yandex.ru" TargetMode="External"/><Relationship Id="rId3" Type="http://schemas.openxmlformats.org/officeDocument/2006/relationships/hyperlink" Target="mailto:acrobatca-sp@yandex.ru" TargetMode="External"/><Relationship Id="rId12" Type="http://schemas.openxmlformats.org/officeDocument/2006/relationships/hyperlink" Target="http://lllllloollphjk@gmail.com/" TargetMode="External"/><Relationship Id="rId17" Type="http://schemas.openxmlformats.org/officeDocument/2006/relationships/hyperlink" Target="mailto:manaicheva@yandex.ru" TargetMode="External"/><Relationship Id="rId25" Type="http://schemas.openxmlformats.org/officeDocument/2006/relationships/hyperlink" Target="mailto:tso95@list.ru" TargetMode="External"/><Relationship Id="rId33" Type="http://schemas.openxmlformats.org/officeDocument/2006/relationships/hyperlink" Target="mailto:cernovila98@gmail.ru" TargetMode="External"/><Relationship Id="rId38" Type="http://schemas.openxmlformats.org/officeDocument/2006/relationships/hyperlink" Target="mailto:mariya.baranova.2014@bk.ru" TargetMode="External"/><Relationship Id="rId46" Type="http://schemas.openxmlformats.org/officeDocument/2006/relationships/hyperlink" Target="mailto:kaprovit@gmail.com" TargetMode="External"/><Relationship Id="rId59" Type="http://schemas.openxmlformats.org/officeDocument/2006/relationships/hyperlink" Target="mailto:uraliya.davletova@bk.ru" TargetMode="External"/><Relationship Id="rId67" Type="http://schemas.openxmlformats.org/officeDocument/2006/relationships/hyperlink" Target="mailto:dina-yalyaeva@yandex.ru" TargetMode="External"/><Relationship Id="rId20" Type="http://schemas.openxmlformats.org/officeDocument/2006/relationships/hyperlink" Target="mailto:sch96_sov@mail.ru" TargetMode="External"/><Relationship Id="rId41" Type="http://schemas.openxmlformats.org/officeDocument/2006/relationships/hyperlink" Target="mailto:vildansadykov637@gmail.com" TargetMode="External"/><Relationship Id="rId54" Type="http://schemas.openxmlformats.org/officeDocument/2006/relationships/hyperlink" Target="mailto:rodina1234@yandex.ru" TargetMode="External"/><Relationship Id="rId62" Type="http://schemas.openxmlformats.org/officeDocument/2006/relationships/hyperlink" Target="mailto:uraliya.davletova@bk.ru" TargetMode="External"/><Relationship Id="rId70" Type="http://schemas.openxmlformats.org/officeDocument/2006/relationships/hyperlink" Target="mailto:avit07877@gmail.com" TargetMode="External"/><Relationship Id="rId75" Type="http://schemas.openxmlformats.org/officeDocument/2006/relationships/hyperlink" Target="mailto:olga7201@yandex.ru" TargetMode="External"/><Relationship Id="rId1" Type="http://schemas.openxmlformats.org/officeDocument/2006/relationships/hyperlink" Target="mailto:acrobatca-sp@yandex.ru" TargetMode="External"/><Relationship Id="rId6" Type="http://schemas.openxmlformats.org/officeDocument/2006/relationships/hyperlink" Target="mailto:ufa-school34@yandex.ru" TargetMode="External"/><Relationship Id="rId15" Type="http://schemas.openxmlformats.org/officeDocument/2006/relationships/hyperlink" Target="tel:+79174961525" TargetMode="External"/><Relationship Id="rId23" Type="http://schemas.openxmlformats.org/officeDocument/2006/relationships/hyperlink" Target="mailto:r.salyakhova@gmail.com" TargetMode="External"/><Relationship Id="rId28" Type="http://schemas.openxmlformats.org/officeDocument/2006/relationships/hyperlink" Target="mailto:tso95@list.ru" TargetMode="External"/><Relationship Id="rId36" Type="http://schemas.openxmlformats.org/officeDocument/2006/relationships/hyperlink" Target="mailto:iskanderiskinin050@gmail.com" TargetMode="External"/><Relationship Id="rId49" Type="http://schemas.openxmlformats.org/officeDocument/2006/relationships/hyperlink" Target="mailto:vasima2006@gmail.com" TargetMode="External"/><Relationship Id="rId57" Type="http://schemas.openxmlformats.org/officeDocument/2006/relationships/hyperlink" Target="mailto:uraliya.davletova@bk.ru" TargetMode="External"/><Relationship Id="rId10" Type="http://schemas.openxmlformats.org/officeDocument/2006/relationships/hyperlink" Target="mailto:ilnar.sunagatov748@bk.ru" TargetMode="External"/><Relationship Id="rId31" Type="http://schemas.openxmlformats.org/officeDocument/2006/relationships/hyperlink" Target="mailto:89964028280@mail.ru" TargetMode="External"/><Relationship Id="rId44" Type="http://schemas.openxmlformats.org/officeDocument/2006/relationships/hyperlink" Target="mailto:pipipimineev@gmail.com" TargetMode="External"/><Relationship Id="rId52" Type="http://schemas.openxmlformats.org/officeDocument/2006/relationships/hyperlink" Target="mailto:all11313@yandex.ru" TargetMode="External"/><Relationship Id="rId60" Type="http://schemas.openxmlformats.org/officeDocument/2006/relationships/hyperlink" Target="mailto:uraliya.davletova@bk.ru" TargetMode="External"/><Relationship Id="rId65" Type="http://schemas.openxmlformats.org/officeDocument/2006/relationships/hyperlink" Target="http://stepanbondar330gmail.com/" TargetMode="External"/><Relationship Id="rId73" Type="http://schemas.openxmlformats.org/officeDocument/2006/relationships/hyperlink" Target="mailto:radmirmanarjv9@gmail.com" TargetMode="External"/><Relationship Id="rId4" Type="http://schemas.openxmlformats.org/officeDocument/2006/relationships/hyperlink" Target="mailto:timurstar2000gnurtdinov@gmail.cjm" TargetMode="External"/><Relationship Id="rId9" Type="http://schemas.openxmlformats.org/officeDocument/2006/relationships/hyperlink" Target="mailto:ruben.shamsutdinov@bk.ru" TargetMode="External"/><Relationship Id="rId13" Type="http://schemas.openxmlformats.org/officeDocument/2006/relationships/hyperlink" Target="http://damiral-83.mail.ru/" TargetMode="External"/><Relationship Id="rId18" Type="http://schemas.openxmlformats.org/officeDocument/2006/relationships/hyperlink" Target="mailto:manaicheva@yandex.ru" TargetMode="External"/><Relationship Id="rId39" Type="http://schemas.openxmlformats.org/officeDocument/2006/relationships/hyperlink" Target="mailto:mariya.baranova.2014@bk.ru" TargetMode="External"/><Relationship Id="rId34" Type="http://schemas.openxmlformats.org/officeDocument/2006/relationships/hyperlink" Target="mailto:vsevolodtkachev@gmail.com" TargetMode="External"/><Relationship Id="rId50" Type="http://schemas.openxmlformats.org/officeDocument/2006/relationships/hyperlink" Target="mailto:usmanovilnaz61@gmail.com" TargetMode="External"/><Relationship Id="rId55" Type="http://schemas.openxmlformats.org/officeDocument/2006/relationships/hyperlink" Target="mailto:rodina1234@yandex.ru" TargetMode="External"/><Relationship Id="rId76" Type="http://schemas.openxmlformats.org/officeDocument/2006/relationships/printerSettings" Target="../printerSettings/printerSettings8.bin"/><Relationship Id="rId7" Type="http://schemas.openxmlformats.org/officeDocument/2006/relationships/hyperlink" Target="mailto:ufa-school34@yandex.ru" TargetMode="External"/><Relationship Id="rId71" Type="http://schemas.openxmlformats.org/officeDocument/2006/relationships/hyperlink" Target="mailto:daniarkamaliev46@gmail.com" TargetMode="External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mailto:dust-medoram@mail.ru" TargetMode="External"/><Relationship Id="rId18" Type="http://schemas.openxmlformats.org/officeDocument/2006/relationships/hyperlink" Target="mailto:elinazakirova655.@gmail.com" TargetMode="External"/><Relationship Id="rId26" Type="http://schemas.openxmlformats.org/officeDocument/2006/relationships/hyperlink" Target="mailto:mariaasadullina44@gmail.com" TargetMode="External"/><Relationship Id="rId39" Type="http://schemas.openxmlformats.org/officeDocument/2006/relationships/hyperlink" Target="mailto:fdinov@yandex.ru" TargetMode="External"/><Relationship Id="rId21" Type="http://schemas.openxmlformats.org/officeDocument/2006/relationships/hyperlink" Target="mailto:school7ufa2@mail.ru" TargetMode="External"/><Relationship Id="rId34" Type="http://schemas.openxmlformats.org/officeDocument/2006/relationships/hyperlink" Target="mailto:evelina_vasileva2008@mail.ru" TargetMode="External"/><Relationship Id="rId42" Type="http://schemas.openxmlformats.org/officeDocument/2006/relationships/hyperlink" Target="mailto:garipovamilena17@gmail.com" TargetMode="External"/><Relationship Id="rId7" Type="http://schemas.openxmlformats.org/officeDocument/2006/relationships/hyperlink" Target="mailto:alb-faizowna@yandex.ru" TargetMode="External"/><Relationship Id="rId2" Type="http://schemas.openxmlformats.org/officeDocument/2006/relationships/hyperlink" Target="mailto:zulmiramarv@gmail.com" TargetMode="External"/><Relationship Id="rId16" Type="http://schemas.openxmlformats.org/officeDocument/2006/relationships/hyperlink" Target="mailto:alinazmsun@gmail.com" TargetMode="External"/><Relationship Id="rId20" Type="http://schemas.openxmlformats.org/officeDocument/2006/relationships/hyperlink" Target="mailto:nagaevaeliza0106@gmail.com" TargetMode="External"/><Relationship Id="rId29" Type="http://schemas.openxmlformats.org/officeDocument/2006/relationships/hyperlink" Target="mailto:all11313@yandex.ru" TargetMode="External"/><Relationship Id="rId41" Type="http://schemas.openxmlformats.org/officeDocument/2006/relationships/hyperlink" Target="mailto:fdinov@yandex.ru" TargetMode="External"/><Relationship Id="rId1" Type="http://schemas.openxmlformats.org/officeDocument/2006/relationships/hyperlink" Target="mailto:zulmiramarv@gmail.com" TargetMode="External"/><Relationship Id="rId6" Type="http://schemas.openxmlformats.org/officeDocument/2006/relationships/hyperlink" Target="mailto:raily1@mail.ru" TargetMode="External"/><Relationship Id="rId11" Type="http://schemas.openxmlformats.org/officeDocument/2006/relationships/hyperlink" Target="mailto:sch96_sov@mail.ru" TargetMode="External"/><Relationship Id="rId24" Type="http://schemas.openxmlformats.org/officeDocument/2006/relationships/hyperlink" Target="mailto:s.porivaeva@yandex.ru" TargetMode="External"/><Relationship Id="rId32" Type="http://schemas.openxmlformats.org/officeDocument/2006/relationships/hyperlink" Target="mailto:uraliya.davletova@bk.ru" TargetMode="External"/><Relationship Id="rId37" Type="http://schemas.openxmlformats.org/officeDocument/2006/relationships/hyperlink" Target="mailto:fdinov@yandex.ru" TargetMode="External"/><Relationship Id="rId40" Type="http://schemas.openxmlformats.org/officeDocument/2006/relationships/hyperlink" Target="mailto:fdinov@yandex.ru" TargetMode="External"/><Relationship Id="rId5" Type="http://schemas.openxmlformats.org/officeDocument/2006/relationships/hyperlink" Target="tel:+79174961525" TargetMode="External"/><Relationship Id="rId15" Type="http://schemas.openxmlformats.org/officeDocument/2006/relationships/hyperlink" Target="mailto:dianaakhmetova@icloud.ru" TargetMode="External"/><Relationship Id="rId23" Type="http://schemas.openxmlformats.org/officeDocument/2006/relationships/hyperlink" Target="mailto:guldariyasagadatova@gmail.com" TargetMode="External"/><Relationship Id="rId28" Type="http://schemas.openxmlformats.org/officeDocument/2006/relationships/hyperlink" Target="mailto:migutinaanastya@gmail.com" TargetMode="External"/><Relationship Id="rId36" Type="http://schemas.openxmlformats.org/officeDocument/2006/relationships/hyperlink" Target="mailto:jasur-mansurov@rambler.ru" TargetMode="External"/><Relationship Id="rId10" Type="http://schemas.openxmlformats.org/officeDocument/2006/relationships/hyperlink" Target="mailto:manaicheva@yandex.ru" TargetMode="External"/><Relationship Id="rId19" Type="http://schemas.openxmlformats.org/officeDocument/2006/relationships/hyperlink" Target="mailto:Masha25122007@yandex.ru" TargetMode="External"/><Relationship Id="rId31" Type="http://schemas.openxmlformats.org/officeDocument/2006/relationships/hyperlink" Target="mailto:uraliya.davletova@bk.ru" TargetMode="External"/><Relationship Id="rId44" Type="http://schemas.openxmlformats.org/officeDocument/2006/relationships/printerSettings" Target="../printerSettings/printerSettings9.bin"/><Relationship Id="rId4" Type="http://schemas.openxmlformats.org/officeDocument/2006/relationships/hyperlink" Target="mailto:olimpiada-86@yandex.ru" TargetMode="External"/><Relationship Id="rId9" Type="http://schemas.openxmlformats.org/officeDocument/2006/relationships/hyperlink" Target="mailto:manaicheva@yandex.ru" TargetMode="External"/><Relationship Id="rId14" Type="http://schemas.openxmlformats.org/officeDocument/2006/relationships/hyperlink" Target="mailto:dust-medoram@mail.ru" TargetMode="External"/><Relationship Id="rId22" Type="http://schemas.openxmlformats.org/officeDocument/2006/relationships/hyperlink" Target="mailto:evgeniy_borisov_74@mail/ru" TargetMode="External"/><Relationship Id="rId27" Type="http://schemas.openxmlformats.org/officeDocument/2006/relationships/hyperlink" Target="mailto:nastenaice@gmail.com" TargetMode="External"/><Relationship Id="rId30" Type="http://schemas.openxmlformats.org/officeDocument/2006/relationships/hyperlink" Target="mailto:uraliya.davletova@bk.ru" TargetMode="External"/><Relationship Id="rId35" Type="http://schemas.openxmlformats.org/officeDocument/2006/relationships/hyperlink" Target="mailto:jasur-mansurov@rambler.ru" TargetMode="External"/><Relationship Id="rId43" Type="http://schemas.openxmlformats.org/officeDocument/2006/relationships/hyperlink" Target="http://diniyyasaf@gmail.ru/" TargetMode="External"/><Relationship Id="rId8" Type="http://schemas.openxmlformats.org/officeDocument/2006/relationships/hyperlink" Target="tel:+79174961525" TargetMode="External"/><Relationship Id="rId3" Type="http://schemas.openxmlformats.org/officeDocument/2006/relationships/hyperlink" Target="mailto:samira.akhmadiyeva@bk.ru" TargetMode="External"/><Relationship Id="rId12" Type="http://schemas.openxmlformats.org/officeDocument/2006/relationships/hyperlink" Target="mailto:sch96_sov@mail.ru" TargetMode="External"/><Relationship Id="rId17" Type="http://schemas.openxmlformats.org/officeDocument/2006/relationships/hyperlink" Target="mailto:muhametsinavasilisa418@gmail.com" TargetMode="External"/><Relationship Id="rId25" Type="http://schemas.openxmlformats.org/officeDocument/2006/relationships/hyperlink" Target="mailto:mariya.baranova.2014@bk.ru" TargetMode="External"/><Relationship Id="rId33" Type="http://schemas.openxmlformats.org/officeDocument/2006/relationships/hyperlink" Target="mailto:astahov.radion@mail.ru" TargetMode="External"/><Relationship Id="rId38" Type="http://schemas.openxmlformats.org/officeDocument/2006/relationships/hyperlink" Target="mailto:fdinov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8"/>
  <sheetViews>
    <sheetView topLeftCell="A58" zoomScale="83" zoomScaleNormal="83" workbookViewId="0">
      <selection activeCell="S537" sqref="S537"/>
    </sheetView>
  </sheetViews>
  <sheetFormatPr defaultRowHeight="12.75"/>
  <cols>
    <col min="1" max="1" width="5.5703125" style="15" customWidth="1"/>
    <col min="2" max="2" width="15.7109375" style="11" customWidth="1"/>
    <col min="3" max="3" width="14.28515625" style="15" customWidth="1"/>
    <col min="4" max="4" width="13.42578125" style="15" customWidth="1"/>
    <col min="5" max="5" width="18.28515625" style="15" customWidth="1"/>
    <col min="6" max="6" width="10.140625" style="15" bestFit="1" customWidth="1"/>
    <col min="7" max="7" width="13.140625" style="14" customWidth="1"/>
    <col min="8" max="8" width="8.85546875" style="15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4" width="8.85546875" style="15" customWidth="1"/>
    <col min="15" max="15" width="13.7109375" style="15" customWidth="1"/>
    <col min="16" max="16" width="12.28515625" style="15" customWidth="1"/>
    <col min="17" max="17" width="38.140625" style="14" customWidth="1"/>
  </cols>
  <sheetData>
    <row r="1" spans="1:17" ht="16.5" customHeight="1"/>
    <row r="2" spans="1:17" ht="16.5" customHeight="1">
      <c r="D2" s="326" t="s">
        <v>25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115"/>
    </row>
    <row r="3" spans="1:17" ht="16.5" customHeight="1">
      <c r="D3" s="115"/>
      <c r="E3" s="115"/>
      <c r="F3" s="326" t="s">
        <v>227</v>
      </c>
      <c r="G3" s="326"/>
      <c r="H3" s="326"/>
      <c r="I3" s="326"/>
      <c r="J3" s="326"/>
      <c r="K3" s="326"/>
      <c r="L3" s="326"/>
      <c r="M3" s="36"/>
      <c r="N3" s="115"/>
      <c r="O3" s="115"/>
      <c r="P3" s="115"/>
    </row>
    <row r="4" spans="1:17" ht="16.5" customHeight="1"/>
    <row r="5" spans="1:17" ht="16.5" customHeight="1">
      <c r="A5" s="327" t="s">
        <v>17</v>
      </c>
      <c r="B5" s="328"/>
      <c r="C5" s="87"/>
    </row>
    <row r="6" spans="1:17" ht="16.5" customHeight="1">
      <c r="A6" s="327" t="s">
        <v>18</v>
      </c>
      <c r="B6" s="328"/>
      <c r="C6" s="88"/>
    </row>
    <row r="7" spans="1:17" ht="16.5" customHeight="1">
      <c r="A7" s="329" t="s">
        <v>19</v>
      </c>
      <c r="B7" s="325"/>
      <c r="C7" s="74" t="s">
        <v>24</v>
      </c>
    </row>
    <row r="8" spans="1:17" ht="16.5" customHeight="1">
      <c r="A8" s="329" t="s">
        <v>20</v>
      </c>
      <c r="B8" s="325"/>
      <c r="C8" s="74">
        <v>5</v>
      </c>
    </row>
    <row r="9" spans="1:17" ht="16.5" customHeight="1">
      <c r="A9" s="324" t="s">
        <v>21</v>
      </c>
      <c r="B9" s="325"/>
      <c r="C9" s="82">
        <v>45208</v>
      </c>
    </row>
    <row r="10" spans="1:17" ht="16.5" customHeight="1"/>
    <row r="11" spans="1:17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9</v>
      </c>
      <c r="I11" s="5" t="s">
        <v>13</v>
      </c>
      <c r="J11" s="5" t="s">
        <v>12</v>
      </c>
      <c r="K11" s="6" t="s">
        <v>7</v>
      </c>
      <c r="L11" s="5" t="s">
        <v>14</v>
      </c>
      <c r="M11" s="5" t="s">
        <v>15</v>
      </c>
      <c r="N11" s="5" t="s">
        <v>11</v>
      </c>
      <c r="O11" s="5" t="s">
        <v>10</v>
      </c>
      <c r="P11" s="5" t="s">
        <v>22</v>
      </c>
      <c r="Q11" s="5" t="s">
        <v>16</v>
      </c>
    </row>
    <row r="12" spans="1:17" ht="24" customHeight="1">
      <c r="A12" s="174">
        <v>1</v>
      </c>
      <c r="B12" s="57" t="s">
        <v>2206</v>
      </c>
      <c r="C12" s="57" t="s">
        <v>2207</v>
      </c>
      <c r="D12" s="57" t="s">
        <v>1364</v>
      </c>
      <c r="E12" s="57" t="s">
        <v>442</v>
      </c>
      <c r="F12" s="57" t="s">
        <v>249</v>
      </c>
      <c r="G12" s="60">
        <v>41095</v>
      </c>
      <c r="H12" s="57" t="s">
        <v>226</v>
      </c>
      <c r="I12" s="57" t="s">
        <v>2049</v>
      </c>
      <c r="J12" s="57" t="s">
        <v>2208</v>
      </c>
      <c r="K12" s="57" t="s">
        <v>2209</v>
      </c>
      <c r="L12" s="79" t="s">
        <v>2210</v>
      </c>
      <c r="M12" s="57">
        <v>89174050982</v>
      </c>
      <c r="N12" s="57">
        <v>5</v>
      </c>
      <c r="O12" s="57">
        <v>98.6</v>
      </c>
      <c r="P12" s="57" t="s">
        <v>2211</v>
      </c>
      <c r="Q12" s="57" t="s">
        <v>2212</v>
      </c>
    </row>
    <row r="13" spans="1:17" ht="24" customHeight="1">
      <c r="A13" s="174">
        <v>2</v>
      </c>
      <c r="B13" s="57" t="s">
        <v>2206</v>
      </c>
      <c r="C13" s="57" t="s">
        <v>2213</v>
      </c>
      <c r="D13" s="86" t="s">
        <v>2214</v>
      </c>
      <c r="E13" s="57" t="s">
        <v>256</v>
      </c>
      <c r="F13" s="57" t="s">
        <v>249</v>
      </c>
      <c r="G13" s="60">
        <v>41016</v>
      </c>
      <c r="H13" s="57" t="s">
        <v>226</v>
      </c>
      <c r="I13" s="57" t="s">
        <v>2049</v>
      </c>
      <c r="J13" s="57" t="s">
        <v>2208</v>
      </c>
      <c r="K13" s="57" t="s">
        <v>2209</v>
      </c>
      <c r="L13" s="79" t="s">
        <v>2215</v>
      </c>
      <c r="M13" s="57">
        <v>89177788849</v>
      </c>
      <c r="N13" s="57">
        <v>5</v>
      </c>
      <c r="O13" s="57">
        <v>98.46</v>
      </c>
      <c r="P13" s="57" t="s">
        <v>2066</v>
      </c>
      <c r="Q13" s="57" t="s">
        <v>2216</v>
      </c>
    </row>
    <row r="14" spans="1:17" ht="24" customHeight="1">
      <c r="A14" s="174">
        <v>3</v>
      </c>
      <c r="B14" s="57" t="s">
        <v>2206</v>
      </c>
      <c r="C14" s="57" t="s">
        <v>2217</v>
      </c>
      <c r="D14" s="57" t="s">
        <v>2218</v>
      </c>
      <c r="E14" s="57" t="s">
        <v>2219</v>
      </c>
      <c r="F14" s="57" t="s">
        <v>249</v>
      </c>
      <c r="G14" s="60">
        <v>41204</v>
      </c>
      <c r="H14" s="57" t="s">
        <v>226</v>
      </c>
      <c r="I14" s="57" t="s">
        <v>2049</v>
      </c>
      <c r="J14" s="57" t="s">
        <v>2220</v>
      </c>
      <c r="K14" s="57" t="s">
        <v>2221</v>
      </c>
      <c r="L14" s="57" t="s">
        <v>2222</v>
      </c>
      <c r="M14" s="57">
        <v>89174944519</v>
      </c>
      <c r="N14" s="57">
        <v>5</v>
      </c>
      <c r="O14" s="57">
        <v>90.14</v>
      </c>
      <c r="P14" s="57" t="s">
        <v>2066</v>
      </c>
      <c r="Q14" s="57" t="s">
        <v>2223</v>
      </c>
    </row>
    <row r="15" spans="1:17" ht="24" customHeight="1">
      <c r="A15" s="174">
        <v>4</v>
      </c>
      <c r="B15" s="57" t="s">
        <v>2206</v>
      </c>
      <c r="C15" s="57" t="s">
        <v>2224</v>
      </c>
      <c r="D15" s="57" t="s">
        <v>782</v>
      </c>
      <c r="E15" s="57" t="s">
        <v>137</v>
      </c>
      <c r="F15" s="57" t="s">
        <v>249</v>
      </c>
      <c r="G15" s="60">
        <v>41144</v>
      </c>
      <c r="H15" s="57" t="s">
        <v>226</v>
      </c>
      <c r="I15" s="57" t="s">
        <v>2049</v>
      </c>
      <c r="J15" s="57" t="s">
        <v>2220</v>
      </c>
      <c r="K15" s="57" t="s">
        <v>2221</v>
      </c>
      <c r="L15" s="57" t="s">
        <v>2222</v>
      </c>
      <c r="M15" s="142">
        <v>89174944519</v>
      </c>
      <c r="N15" s="57">
        <v>5</v>
      </c>
      <c r="O15" s="57">
        <v>89.1</v>
      </c>
      <c r="P15" s="57" t="s">
        <v>2066</v>
      </c>
      <c r="Q15" s="57" t="s">
        <v>2223</v>
      </c>
    </row>
    <row r="16" spans="1:17" ht="24" customHeight="1">
      <c r="A16" s="174">
        <v>5</v>
      </c>
      <c r="B16" s="57" t="s">
        <v>2206</v>
      </c>
      <c r="C16" s="57" t="s">
        <v>2225</v>
      </c>
      <c r="D16" s="57" t="s">
        <v>754</v>
      </c>
      <c r="E16" s="57" t="s">
        <v>1810</v>
      </c>
      <c r="F16" s="57" t="s">
        <v>249</v>
      </c>
      <c r="G16" s="60">
        <v>41131</v>
      </c>
      <c r="H16" s="57" t="s">
        <v>226</v>
      </c>
      <c r="I16" s="57" t="s">
        <v>2049</v>
      </c>
      <c r="J16" s="57" t="s">
        <v>2220</v>
      </c>
      <c r="K16" s="57" t="s">
        <v>2221</v>
      </c>
      <c r="L16" s="57" t="s">
        <v>2222</v>
      </c>
      <c r="M16" s="57">
        <v>89174944519</v>
      </c>
      <c r="N16" s="57">
        <v>5</v>
      </c>
      <c r="O16" s="57">
        <v>86.99</v>
      </c>
      <c r="P16" s="57" t="s">
        <v>2066</v>
      </c>
      <c r="Q16" s="57" t="s">
        <v>2223</v>
      </c>
    </row>
    <row r="17" spans="1:17" ht="24" customHeight="1">
      <c r="A17" s="174">
        <v>6</v>
      </c>
      <c r="B17" s="62" t="s">
        <v>238</v>
      </c>
      <c r="C17" s="67" t="s">
        <v>287</v>
      </c>
      <c r="D17" s="66" t="s">
        <v>288</v>
      </c>
      <c r="E17" s="66" t="s">
        <v>289</v>
      </c>
      <c r="F17" s="66" t="s">
        <v>43</v>
      </c>
      <c r="G17" s="95">
        <v>41177</v>
      </c>
      <c r="H17" s="62" t="s">
        <v>226</v>
      </c>
      <c r="I17" s="62" t="s">
        <v>236</v>
      </c>
      <c r="J17" s="66" t="s">
        <v>243</v>
      </c>
      <c r="K17" s="66" t="s">
        <v>244</v>
      </c>
      <c r="L17" s="66"/>
      <c r="M17" s="66"/>
      <c r="N17" s="66">
        <v>5</v>
      </c>
      <c r="O17" s="124">
        <v>85.827355623100289</v>
      </c>
      <c r="P17" s="66" t="s">
        <v>2066</v>
      </c>
      <c r="Q17" s="66" t="s">
        <v>245</v>
      </c>
    </row>
    <row r="18" spans="1:17" ht="24" customHeight="1">
      <c r="A18" s="174">
        <v>7</v>
      </c>
      <c r="B18" s="57" t="s">
        <v>2206</v>
      </c>
      <c r="C18" s="142" t="s">
        <v>2226</v>
      </c>
      <c r="D18" s="142" t="s">
        <v>345</v>
      </c>
      <c r="E18" s="142" t="s">
        <v>1327</v>
      </c>
      <c r="F18" s="57" t="s">
        <v>249</v>
      </c>
      <c r="G18" s="147">
        <v>40979</v>
      </c>
      <c r="H18" s="57" t="s">
        <v>226</v>
      </c>
      <c r="I18" s="57" t="s">
        <v>2049</v>
      </c>
      <c r="J18" s="57" t="s">
        <v>2220</v>
      </c>
      <c r="K18" s="57" t="s">
        <v>2221</v>
      </c>
      <c r="L18" s="57" t="s">
        <v>2222</v>
      </c>
      <c r="M18" s="142">
        <v>89174944519</v>
      </c>
      <c r="N18" s="57">
        <v>5</v>
      </c>
      <c r="O18" s="57">
        <v>83.78</v>
      </c>
      <c r="P18" s="57" t="s">
        <v>2066</v>
      </c>
      <c r="Q18" s="57" t="s">
        <v>2223</v>
      </c>
    </row>
    <row r="19" spans="1:17" ht="24" customHeight="1">
      <c r="A19" s="174">
        <v>8</v>
      </c>
      <c r="B19" s="62" t="s">
        <v>238</v>
      </c>
      <c r="C19" s="91" t="s">
        <v>1382</v>
      </c>
      <c r="D19" s="91" t="s">
        <v>1383</v>
      </c>
      <c r="E19" s="91" t="s">
        <v>1384</v>
      </c>
      <c r="F19" s="66" t="s">
        <v>43</v>
      </c>
      <c r="G19" s="103">
        <v>40959</v>
      </c>
      <c r="H19" s="62" t="s">
        <v>226</v>
      </c>
      <c r="I19" s="62" t="s">
        <v>236</v>
      </c>
      <c r="J19" s="62" t="s">
        <v>1353</v>
      </c>
      <c r="K19" s="62" t="s">
        <v>1354</v>
      </c>
      <c r="L19" s="57" t="s">
        <v>1355</v>
      </c>
      <c r="M19" s="57"/>
      <c r="N19" s="57" t="s">
        <v>1152</v>
      </c>
      <c r="O19" s="120">
        <v>81.970747018204634</v>
      </c>
      <c r="P19" s="66" t="s">
        <v>2066</v>
      </c>
      <c r="Q19" s="91" t="s">
        <v>1374</v>
      </c>
    </row>
    <row r="20" spans="1:17" ht="24" customHeight="1">
      <c r="A20" s="174">
        <v>9</v>
      </c>
      <c r="B20" s="57" t="s">
        <v>2206</v>
      </c>
      <c r="C20" s="57" t="s">
        <v>2227</v>
      </c>
      <c r="D20" s="57" t="s">
        <v>2228</v>
      </c>
      <c r="E20" s="57" t="s">
        <v>394</v>
      </c>
      <c r="F20" s="57" t="s">
        <v>249</v>
      </c>
      <c r="G20" s="60">
        <v>41326</v>
      </c>
      <c r="H20" s="57" t="s">
        <v>226</v>
      </c>
      <c r="I20" s="57" t="s">
        <v>2049</v>
      </c>
      <c r="J20" s="57" t="s">
        <v>2208</v>
      </c>
      <c r="K20" s="57" t="s">
        <v>2209</v>
      </c>
      <c r="L20" s="79" t="s">
        <v>2210</v>
      </c>
      <c r="M20" s="57">
        <v>89174050982</v>
      </c>
      <c r="N20" s="57">
        <v>5</v>
      </c>
      <c r="O20" s="57">
        <v>81.96</v>
      </c>
      <c r="P20" s="57" t="s">
        <v>2066</v>
      </c>
      <c r="Q20" s="57" t="s">
        <v>2212</v>
      </c>
    </row>
    <row r="21" spans="1:17" ht="24" customHeight="1">
      <c r="A21" s="174">
        <v>10</v>
      </c>
      <c r="B21" s="62" t="s">
        <v>238</v>
      </c>
      <c r="C21" s="62" t="s">
        <v>1021</v>
      </c>
      <c r="D21" s="62" t="s">
        <v>715</v>
      </c>
      <c r="E21" s="62" t="s">
        <v>1022</v>
      </c>
      <c r="F21" s="66" t="s">
        <v>43</v>
      </c>
      <c r="G21" s="69" t="s">
        <v>1023</v>
      </c>
      <c r="H21" s="62" t="s">
        <v>226</v>
      </c>
      <c r="I21" s="62" t="s">
        <v>236</v>
      </c>
      <c r="J21" s="62" t="s">
        <v>1024</v>
      </c>
      <c r="K21" s="62" t="s">
        <v>1025</v>
      </c>
      <c r="L21" s="96" t="s">
        <v>1026</v>
      </c>
      <c r="M21" s="62">
        <v>89625466918</v>
      </c>
      <c r="N21" s="62" t="s">
        <v>35</v>
      </c>
      <c r="O21" s="120">
        <v>80.401648804616656</v>
      </c>
      <c r="P21" s="66" t="s">
        <v>2066</v>
      </c>
      <c r="Q21" s="62" t="s">
        <v>1027</v>
      </c>
    </row>
    <row r="22" spans="1:17" ht="24" customHeight="1">
      <c r="A22" s="174">
        <v>11</v>
      </c>
      <c r="B22" s="62" t="s">
        <v>238</v>
      </c>
      <c r="C22" s="66" t="s">
        <v>1544</v>
      </c>
      <c r="D22" s="66" t="s">
        <v>205</v>
      </c>
      <c r="E22" s="66" t="s">
        <v>557</v>
      </c>
      <c r="F22" s="66" t="s">
        <v>43</v>
      </c>
      <c r="G22" s="69">
        <v>40987</v>
      </c>
      <c r="H22" s="62" t="s">
        <v>226</v>
      </c>
      <c r="I22" s="62" t="s">
        <v>236</v>
      </c>
      <c r="J22" s="62" t="s">
        <v>1353</v>
      </c>
      <c r="K22" s="66" t="s">
        <v>1546</v>
      </c>
      <c r="L22" s="66"/>
      <c r="M22" s="66">
        <v>89649636694</v>
      </c>
      <c r="N22" s="66">
        <v>5</v>
      </c>
      <c r="O22" s="124">
        <v>79.2</v>
      </c>
      <c r="P22" s="66" t="s">
        <v>2066</v>
      </c>
      <c r="Q22" s="66" t="s">
        <v>1547</v>
      </c>
    </row>
    <row r="23" spans="1:17" ht="24" customHeight="1">
      <c r="A23" s="174">
        <v>12</v>
      </c>
      <c r="B23" s="62" t="s">
        <v>238</v>
      </c>
      <c r="C23" s="57" t="s">
        <v>1089</v>
      </c>
      <c r="D23" s="86" t="s">
        <v>559</v>
      </c>
      <c r="E23" s="57" t="s">
        <v>762</v>
      </c>
      <c r="F23" s="66" t="s">
        <v>43</v>
      </c>
      <c r="G23" s="69">
        <v>40919</v>
      </c>
      <c r="H23" s="62" t="s">
        <v>226</v>
      </c>
      <c r="I23" s="62" t="s">
        <v>236</v>
      </c>
      <c r="J23" s="62" t="s">
        <v>1059</v>
      </c>
      <c r="K23" s="62" t="s">
        <v>1060</v>
      </c>
      <c r="L23" s="76" t="s">
        <v>1061</v>
      </c>
      <c r="M23" s="62">
        <v>2721180</v>
      </c>
      <c r="N23" s="62">
        <v>5</v>
      </c>
      <c r="O23" s="124">
        <v>78.932467532467527</v>
      </c>
      <c r="P23" s="66" t="s">
        <v>2066</v>
      </c>
      <c r="Q23" s="57" t="s">
        <v>1080</v>
      </c>
    </row>
    <row r="24" spans="1:17" s="53" customFormat="1" ht="24" customHeight="1">
      <c r="A24" s="174">
        <v>13</v>
      </c>
      <c r="B24" s="57" t="s">
        <v>2206</v>
      </c>
      <c r="C24" s="57" t="s">
        <v>1288</v>
      </c>
      <c r="D24" s="57" t="s">
        <v>2229</v>
      </c>
      <c r="E24" s="57" t="s">
        <v>765</v>
      </c>
      <c r="F24" s="57" t="s">
        <v>249</v>
      </c>
      <c r="G24" s="60">
        <v>40978</v>
      </c>
      <c r="H24" s="57" t="s">
        <v>226</v>
      </c>
      <c r="I24" s="57" t="s">
        <v>2049</v>
      </c>
      <c r="J24" s="57" t="s">
        <v>2230</v>
      </c>
      <c r="K24" s="57" t="s">
        <v>2231</v>
      </c>
      <c r="L24" s="79" t="s">
        <v>2232</v>
      </c>
      <c r="M24" s="57">
        <v>89273168883</v>
      </c>
      <c r="N24" s="57">
        <v>5</v>
      </c>
      <c r="O24" s="57">
        <v>78.239999999999995</v>
      </c>
      <c r="P24" s="57" t="s">
        <v>2066</v>
      </c>
      <c r="Q24" s="57" t="s">
        <v>2233</v>
      </c>
    </row>
    <row r="25" spans="1:17" ht="24" customHeight="1">
      <c r="A25" s="174">
        <v>14</v>
      </c>
      <c r="B25" s="57" t="s">
        <v>2206</v>
      </c>
      <c r="C25" s="57" t="s">
        <v>2234</v>
      </c>
      <c r="D25" s="57" t="s">
        <v>1182</v>
      </c>
      <c r="E25" s="57" t="s">
        <v>289</v>
      </c>
      <c r="F25" s="57" t="s">
        <v>249</v>
      </c>
      <c r="G25" s="60">
        <v>41022</v>
      </c>
      <c r="H25" s="57" t="s">
        <v>226</v>
      </c>
      <c r="I25" s="57" t="s">
        <v>2049</v>
      </c>
      <c r="J25" s="57" t="s">
        <v>2230</v>
      </c>
      <c r="K25" s="57" t="s">
        <v>2231</v>
      </c>
      <c r="L25" s="79" t="s">
        <v>2232</v>
      </c>
      <c r="M25" s="57">
        <v>89273168883</v>
      </c>
      <c r="N25" s="57">
        <v>5</v>
      </c>
      <c r="O25" s="57">
        <v>77.989999999999995</v>
      </c>
      <c r="P25" s="57" t="s">
        <v>2066</v>
      </c>
      <c r="Q25" s="57" t="s">
        <v>2233</v>
      </c>
    </row>
    <row r="26" spans="1:17" ht="24" customHeight="1">
      <c r="A26" s="174">
        <v>15</v>
      </c>
      <c r="B26" s="62" t="s">
        <v>238</v>
      </c>
      <c r="C26" s="56" t="s">
        <v>521</v>
      </c>
      <c r="D26" s="56" t="s">
        <v>522</v>
      </c>
      <c r="E26" s="56" t="s">
        <v>523</v>
      </c>
      <c r="F26" s="66" t="s">
        <v>43</v>
      </c>
      <c r="G26" s="58">
        <v>41340</v>
      </c>
      <c r="H26" s="62" t="s">
        <v>226</v>
      </c>
      <c r="I26" s="62" t="s">
        <v>236</v>
      </c>
      <c r="J26" s="62" t="s">
        <v>518</v>
      </c>
      <c r="K26" s="62" t="s">
        <v>519</v>
      </c>
      <c r="L26" s="68" t="s">
        <v>497</v>
      </c>
      <c r="M26" s="56">
        <v>89174728653</v>
      </c>
      <c r="N26" s="56" t="s">
        <v>524</v>
      </c>
      <c r="O26" s="120">
        <v>77.907498424700691</v>
      </c>
      <c r="P26" s="66" t="s">
        <v>2066</v>
      </c>
      <c r="Q26" s="62" t="s">
        <v>525</v>
      </c>
    </row>
    <row r="27" spans="1:17" ht="24" customHeight="1">
      <c r="A27" s="174">
        <v>16</v>
      </c>
      <c r="B27" s="57" t="s">
        <v>2206</v>
      </c>
      <c r="C27" s="142" t="s">
        <v>2235</v>
      </c>
      <c r="D27" s="142" t="s">
        <v>2236</v>
      </c>
      <c r="E27" s="142" t="s">
        <v>409</v>
      </c>
      <c r="F27" s="57" t="s">
        <v>249</v>
      </c>
      <c r="G27" s="147">
        <v>41064</v>
      </c>
      <c r="H27" s="57" t="s">
        <v>226</v>
      </c>
      <c r="I27" s="57" t="s">
        <v>2049</v>
      </c>
      <c r="J27" s="57" t="s">
        <v>2220</v>
      </c>
      <c r="K27" s="57" t="s">
        <v>2221</v>
      </c>
      <c r="L27" s="57" t="s">
        <v>2222</v>
      </c>
      <c r="M27" s="142">
        <v>89174944519</v>
      </c>
      <c r="N27" s="57">
        <v>5</v>
      </c>
      <c r="O27" s="57">
        <v>77.62</v>
      </c>
      <c r="P27" s="57" t="s">
        <v>2066</v>
      </c>
      <c r="Q27" s="57" t="s">
        <v>2223</v>
      </c>
    </row>
    <row r="28" spans="1:17" ht="24" customHeight="1">
      <c r="A28" s="174">
        <v>17</v>
      </c>
      <c r="B28" s="62" t="s">
        <v>238</v>
      </c>
      <c r="C28" s="62" t="s">
        <v>216</v>
      </c>
      <c r="D28" s="66" t="s">
        <v>217</v>
      </c>
      <c r="E28" s="66" t="s">
        <v>218</v>
      </c>
      <c r="F28" s="66" t="s">
        <v>43</v>
      </c>
      <c r="G28" s="63">
        <v>41132</v>
      </c>
      <c r="H28" s="62" t="s">
        <v>226</v>
      </c>
      <c r="I28" s="62" t="s">
        <v>236</v>
      </c>
      <c r="J28" s="62" t="s">
        <v>234</v>
      </c>
      <c r="K28" s="62" t="s">
        <v>235</v>
      </c>
      <c r="L28" s="63" t="s">
        <v>71</v>
      </c>
      <c r="M28" s="66">
        <v>89613618424</v>
      </c>
      <c r="N28" s="62" t="s">
        <v>75</v>
      </c>
      <c r="O28" s="123">
        <v>77.609148590821889</v>
      </c>
      <c r="P28" s="66" t="s">
        <v>2066</v>
      </c>
      <c r="Q28" s="62" t="s">
        <v>225</v>
      </c>
    </row>
    <row r="29" spans="1:17" ht="24" customHeight="1">
      <c r="A29" s="174">
        <v>18</v>
      </c>
      <c r="B29" s="62" t="s">
        <v>238</v>
      </c>
      <c r="C29" s="57" t="s">
        <v>1089</v>
      </c>
      <c r="D29" s="68" t="s">
        <v>1075</v>
      </c>
      <c r="E29" s="57" t="s">
        <v>762</v>
      </c>
      <c r="F29" s="66" t="s">
        <v>43</v>
      </c>
      <c r="G29" s="69">
        <v>40920</v>
      </c>
      <c r="H29" s="62" t="s">
        <v>226</v>
      </c>
      <c r="I29" s="62" t="s">
        <v>236</v>
      </c>
      <c r="J29" s="62" t="s">
        <v>1059</v>
      </c>
      <c r="K29" s="62" t="s">
        <v>1060</v>
      </c>
      <c r="L29" s="76" t="s">
        <v>1061</v>
      </c>
      <c r="M29" s="62">
        <v>2721180</v>
      </c>
      <c r="N29" s="62">
        <v>5</v>
      </c>
      <c r="O29" s="125">
        <v>77.526569790694566</v>
      </c>
      <c r="P29" s="66" t="s">
        <v>2066</v>
      </c>
      <c r="Q29" s="57" t="s">
        <v>1080</v>
      </c>
    </row>
    <row r="30" spans="1:17" ht="24" customHeight="1">
      <c r="A30" s="174">
        <v>19</v>
      </c>
      <c r="B30" s="57" t="s">
        <v>2206</v>
      </c>
      <c r="C30" s="57" t="s">
        <v>2237</v>
      </c>
      <c r="D30" s="57" t="s">
        <v>479</v>
      </c>
      <c r="E30" s="57" t="s">
        <v>1826</v>
      </c>
      <c r="F30" s="57" t="s">
        <v>249</v>
      </c>
      <c r="G30" s="60">
        <v>41120</v>
      </c>
      <c r="H30" s="57" t="s">
        <v>226</v>
      </c>
      <c r="I30" s="57" t="s">
        <v>236</v>
      </c>
      <c r="J30" s="57" t="s">
        <v>2238</v>
      </c>
      <c r="K30" s="57" t="s">
        <v>2239</v>
      </c>
      <c r="L30" s="79" t="s">
        <v>2240</v>
      </c>
      <c r="M30" s="57">
        <v>89174659877</v>
      </c>
      <c r="N30" s="57">
        <v>5</v>
      </c>
      <c r="O30" s="57">
        <v>77.38</v>
      </c>
      <c r="P30" s="57" t="s">
        <v>2066</v>
      </c>
      <c r="Q30" s="57" t="s">
        <v>2241</v>
      </c>
    </row>
    <row r="31" spans="1:17" ht="24" customHeight="1">
      <c r="A31" s="174">
        <v>20</v>
      </c>
      <c r="B31" s="57" t="s">
        <v>2206</v>
      </c>
      <c r="C31" s="57" t="s">
        <v>2242</v>
      </c>
      <c r="D31" s="57" t="s">
        <v>393</v>
      </c>
      <c r="E31" s="57" t="s">
        <v>192</v>
      </c>
      <c r="F31" s="57" t="s">
        <v>249</v>
      </c>
      <c r="G31" s="60">
        <v>41152</v>
      </c>
      <c r="H31" s="57" t="s">
        <v>226</v>
      </c>
      <c r="I31" s="57" t="s">
        <v>2049</v>
      </c>
      <c r="J31" s="57" t="s">
        <v>2243</v>
      </c>
      <c r="K31" s="57" t="s">
        <v>2244</v>
      </c>
      <c r="L31" s="79" t="s">
        <v>2245</v>
      </c>
      <c r="M31" s="57">
        <v>89297555925</v>
      </c>
      <c r="N31" s="57">
        <v>5</v>
      </c>
      <c r="O31" s="57">
        <v>76.91</v>
      </c>
      <c r="P31" s="57" t="s">
        <v>2066</v>
      </c>
      <c r="Q31" s="57" t="s">
        <v>2246</v>
      </c>
    </row>
    <row r="32" spans="1:17" ht="24" customHeight="1">
      <c r="A32" s="174">
        <v>21</v>
      </c>
      <c r="B32" s="57" t="s">
        <v>2206</v>
      </c>
      <c r="C32" s="57" t="s">
        <v>2247</v>
      </c>
      <c r="D32" s="57" t="s">
        <v>678</v>
      </c>
      <c r="E32" s="57" t="s">
        <v>589</v>
      </c>
      <c r="F32" s="57" t="s">
        <v>249</v>
      </c>
      <c r="G32" s="60">
        <v>41150</v>
      </c>
      <c r="H32" s="57" t="s">
        <v>226</v>
      </c>
      <c r="I32" s="57" t="s">
        <v>2049</v>
      </c>
      <c r="J32" s="57" t="s">
        <v>2220</v>
      </c>
      <c r="K32" s="57" t="s">
        <v>2221</v>
      </c>
      <c r="L32" s="57" t="s">
        <v>2222</v>
      </c>
      <c r="M32" s="142">
        <v>89174944519</v>
      </c>
      <c r="N32" s="57">
        <v>5</v>
      </c>
      <c r="O32" s="57">
        <v>76.819999999999993</v>
      </c>
      <c r="P32" s="57" t="s">
        <v>2066</v>
      </c>
      <c r="Q32" s="57" t="s">
        <v>2223</v>
      </c>
    </row>
    <row r="33" spans="1:17" ht="24" customHeight="1">
      <c r="A33" s="174">
        <v>22</v>
      </c>
      <c r="B33" s="57" t="s">
        <v>2206</v>
      </c>
      <c r="C33" s="57" t="s">
        <v>2248</v>
      </c>
      <c r="D33" s="57" t="s">
        <v>522</v>
      </c>
      <c r="E33" s="57" t="s">
        <v>361</v>
      </c>
      <c r="F33" s="57" t="s">
        <v>249</v>
      </c>
      <c r="G33" s="60">
        <v>41023</v>
      </c>
      <c r="H33" s="57" t="s">
        <v>226</v>
      </c>
      <c r="I33" s="57" t="s">
        <v>236</v>
      </c>
      <c r="J33" s="57" t="s">
        <v>2249</v>
      </c>
      <c r="K33" s="57" t="s">
        <v>2250</v>
      </c>
      <c r="L33" s="79" t="s">
        <v>2251</v>
      </c>
      <c r="M33" s="57">
        <v>89173877647</v>
      </c>
      <c r="N33" s="57">
        <v>5</v>
      </c>
      <c r="O33" s="57">
        <v>76.62</v>
      </c>
      <c r="P33" s="57" t="s">
        <v>2066</v>
      </c>
      <c r="Q33" s="57" t="s">
        <v>2252</v>
      </c>
    </row>
    <row r="34" spans="1:17" ht="24" customHeight="1">
      <c r="A34" s="174">
        <v>23</v>
      </c>
      <c r="B34" s="62" t="s">
        <v>238</v>
      </c>
      <c r="C34" s="57" t="s">
        <v>804</v>
      </c>
      <c r="D34" s="57" t="s">
        <v>570</v>
      </c>
      <c r="E34" s="57" t="s">
        <v>762</v>
      </c>
      <c r="F34" s="66" t="s">
        <v>43</v>
      </c>
      <c r="G34" s="57" t="s">
        <v>805</v>
      </c>
      <c r="H34" s="62" t="s">
        <v>226</v>
      </c>
      <c r="I34" s="62" t="s">
        <v>236</v>
      </c>
      <c r="J34" s="57" t="s">
        <v>788</v>
      </c>
      <c r="K34" s="62" t="s">
        <v>789</v>
      </c>
      <c r="L34" s="59" t="s">
        <v>366</v>
      </c>
      <c r="M34" s="57">
        <v>89279694598</v>
      </c>
      <c r="N34" s="57">
        <v>5</v>
      </c>
      <c r="O34" s="120">
        <v>76.56830760267988</v>
      </c>
      <c r="P34" s="66" t="s">
        <v>2066</v>
      </c>
      <c r="Q34" s="57" t="s">
        <v>790</v>
      </c>
    </row>
    <row r="35" spans="1:17" ht="24" customHeight="1">
      <c r="A35" s="174">
        <v>24</v>
      </c>
      <c r="B35" s="62" t="s">
        <v>238</v>
      </c>
      <c r="C35" s="66" t="s">
        <v>246</v>
      </c>
      <c r="D35" s="56" t="s">
        <v>247</v>
      </c>
      <c r="E35" s="56" t="s">
        <v>248</v>
      </c>
      <c r="F35" s="66" t="s">
        <v>43</v>
      </c>
      <c r="G35" s="58">
        <v>41003</v>
      </c>
      <c r="H35" s="62" t="s">
        <v>226</v>
      </c>
      <c r="I35" s="62" t="s">
        <v>236</v>
      </c>
      <c r="J35" s="56" t="s">
        <v>243</v>
      </c>
      <c r="K35" s="56" t="s">
        <v>244</v>
      </c>
      <c r="L35" s="56"/>
      <c r="M35" s="56"/>
      <c r="N35" s="56">
        <v>5</v>
      </c>
      <c r="O35" s="120">
        <v>76.42892822835185</v>
      </c>
      <c r="P35" s="66" t="s">
        <v>2066</v>
      </c>
      <c r="Q35" s="57" t="s">
        <v>245</v>
      </c>
    </row>
    <row r="36" spans="1:17" ht="24" customHeight="1">
      <c r="A36" s="174">
        <v>25</v>
      </c>
      <c r="B36" s="62" t="s">
        <v>238</v>
      </c>
      <c r="C36" s="66" t="s">
        <v>685</v>
      </c>
      <c r="D36" s="66" t="s">
        <v>686</v>
      </c>
      <c r="E36" s="66" t="s">
        <v>687</v>
      </c>
      <c r="F36" s="66" t="s">
        <v>43</v>
      </c>
      <c r="G36" s="69">
        <v>41103</v>
      </c>
      <c r="H36" s="62" t="s">
        <v>226</v>
      </c>
      <c r="I36" s="62" t="s">
        <v>236</v>
      </c>
      <c r="J36" s="93" t="s">
        <v>628</v>
      </c>
      <c r="K36" s="62" t="s">
        <v>629</v>
      </c>
      <c r="L36" s="72"/>
      <c r="M36" s="66"/>
      <c r="N36" s="62">
        <v>5</v>
      </c>
      <c r="O36" s="124">
        <v>76.413007868957749</v>
      </c>
      <c r="P36" s="66" t="s">
        <v>2066</v>
      </c>
      <c r="Q36" s="62" t="s">
        <v>630</v>
      </c>
    </row>
    <row r="37" spans="1:17" ht="24" customHeight="1">
      <c r="A37" s="174">
        <v>26</v>
      </c>
      <c r="B37" s="57" t="s">
        <v>2206</v>
      </c>
      <c r="C37" s="57" t="s">
        <v>2253</v>
      </c>
      <c r="D37" s="57" t="s">
        <v>527</v>
      </c>
      <c r="E37" s="57" t="s">
        <v>901</v>
      </c>
      <c r="F37" s="57" t="s">
        <v>249</v>
      </c>
      <c r="G37" s="60">
        <v>41108</v>
      </c>
      <c r="H37" s="57" t="s">
        <v>226</v>
      </c>
      <c r="I37" s="57" t="s">
        <v>2049</v>
      </c>
      <c r="J37" s="57" t="s">
        <v>2243</v>
      </c>
      <c r="K37" s="57" t="s">
        <v>2244</v>
      </c>
      <c r="L37" s="79" t="s">
        <v>2245</v>
      </c>
      <c r="M37" s="57">
        <v>89297555925</v>
      </c>
      <c r="N37" s="57">
        <v>5</v>
      </c>
      <c r="O37" s="57">
        <v>76.36</v>
      </c>
      <c r="P37" s="57" t="s">
        <v>2066</v>
      </c>
      <c r="Q37" s="57" t="s">
        <v>2246</v>
      </c>
    </row>
    <row r="38" spans="1:17" ht="24" customHeight="1">
      <c r="A38" s="174">
        <v>27</v>
      </c>
      <c r="B38" s="57" t="s">
        <v>2206</v>
      </c>
      <c r="C38" s="57" t="s">
        <v>2254</v>
      </c>
      <c r="D38" s="57" t="s">
        <v>2255</v>
      </c>
      <c r="E38" s="57" t="s">
        <v>2256</v>
      </c>
      <c r="F38" s="57" t="s">
        <v>249</v>
      </c>
      <c r="G38" s="60">
        <v>41074</v>
      </c>
      <c r="H38" s="57" t="s">
        <v>226</v>
      </c>
      <c r="I38" s="57" t="s">
        <v>2049</v>
      </c>
      <c r="J38" s="57" t="s">
        <v>2257</v>
      </c>
      <c r="K38" s="57" t="s">
        <v>2258</v>
      </c>
      <c r="L38" s="79" t="s">
        <v>2259</v>
      </c>
      <c r="M38" s="57">
        <v>89273316144</v>
      </c>
      <c r="N38" s="57">
        <v>5</v>
      </c>
      <c r="O38" s="57">
        <v>76.31</v>
      </c>
      <c r="P38" s="57" t="s">
        <v>2066</v>
      </c>
      <c r="Q38" s="57" t="s">
        <v>2260</v>
      </c>
    </row>
    <row r="39" spans="1:17" ht="24" customHeight="1">
      <c r="A39" s="174">
        <v>28</v>
      </c>
      <c r="B39" s="62" t="s">
        <v>238</v>
      </c>
      <c r="C39" s="66" t="s">
        <v>266</v>
      </c>
      <c r="D39" s="66" t="s">
        <v>267</v>
      </c>
      <c r="E39" s="66" t="s">
        <v>268</v>
      </c>
      <c r="F39" s="66" t="s">
        <v>43</v>
      </c>
      <c r="G39" s="60">
        <v>41187</v>
      </c>
      <c r="H39" s="62" t="s">
        <v>226</v>
      </c>
      <c r="I39" s="62" t="s">
        <v>236</v>
      </c>
      <c r="J39" s="57" t="s">
        <v>243</v>
      </c>
      <c r="K39" s="57" t="s">
        <v>244</v>
      </c>
      <c r="L39" s="77"/>
      <c r="M39" s="66"/>
      <c r="N39" s="66">
        <v>5</v>
      </c>
      <c r="O39" s="124">
        <v>75.949249463902788</v>
      </c>
      <c r="P39" s="66" t="s">
        <v>2066</v>
      </c>
      <c r="Q39" s="66" t="s">
        <v>253</v>
      </c>
    </row>
    <row r="40" spans="1:17" ht="24" customHeight="1">
      <c r="A40" s="174">
        <v>29</v>
      </c>
      <c r="B40" s="57" t="s">
        <v>2206</v>
      </c>
      <c r="C40" s="57" t="s">
        <v>2261</v>
      </c>
      <c r="D40" s="57" t="s">
        <v>42</v>
      </c>
      <c r="E40" s="57" t="s">
        <v>206</v>
      </c>
      <c r="F40" s="57" t="s">
        <v>249</v>
      </c>
      <c r="G40" s="60">
        <v>40998</v>
      </c>
      <c r="H40" s="57" t="s">
        <v>226</v>
      </c>
      <c r="I40" s="57" t="s">
        <v>2049</v>
      </c>
      <c r="J40" s="57" t="s">
        <v>2208</v>
      </c>
      <c r="K40" s="57" t="s">
        <v>2209</v>
      </c>
      <c r="L40" s="79" t="s">
        <v>2210</v>
      </c>
      <c r="M40" s="57">
        <v>89174050982</v>
      </c>
      <c r="N40" s="57">
        <v>5</v>
      </c>
      <c r="O40" s="57">
        <v>75.92</v>
      </c>
      <c r="P40" s="57" t="s">
        <v>2066</v>
      </c>
      <c r="Q40" s="57" t="s">
        <v>2212</v>
      </c>
    </row>
    <row r="41" spans="1:17" ht="24" customHeight="1">
      <c r="A41" s="174">
        <v>30</v>
      </c>
      <c r="B41" s="62" t="s">
        <v>238</v>
      </c>
      <c r="C41" s="67" t="s">
        <v>1379</v>
      </c>
      <c r="D41" s="67" t="s">
        <v>1380</v>
      </c>
      <c r="E41" s="67" t="s">
        <v>1381</v>
      </c>
      <c r="F41" s="66" t="s">
        <v>43</v>
      </c>
      <c r="G41" s="69">
        <v>40974</v>
      </c>
      <c r="H41" s="62" t="s">
        <v>226</v>
      </c>
      <c r="I41" s="62" t="s">
        <v>236</v>
      </c>
      <c r="J41" s="62" t="s">
        <v>1353</v>
      </c>
      <c r="K41" s="62" t="s">
        <v>1354</v>
      </c>
      <c r="L41" s="59" t="s">
        <v>1355</v>
      </c>
      <c r="M41" s="57"/>
      <c r="N41" s="57" t="s">
        <v>1152</v>
      </c>
      <c r="O41" s="121">
        <v>75.619188191881918</v>
      </c>
      <c r="P41" s="66" t="s">
        <v>2066</v>
      </c>
      <c r="Q41" s="66" t="s">
        <v>1374</v>
      </c>
    </row>
    <row r="42" spans="1:17" ht="24" customHeight="1">
      <c r="A42" s="174">
        <v>31</v>
      </c>
      <c r="B42" s="57" t="s">
        <v>2206</v>
      </c>
      <c r="C42" s="57" t="s">
        <v>2262</v>
      </c>
      <c r="D42" s="57" t="s">
        <v>2263</v>
      </c>
      <c r="E42" s="57" t="s">
        <v>145</v>
      </c>
      <c r="F42" s="57" t="s">
        <v>249</v>
      </c>
      <c r="G42" s="60">
        <v>41142</v>
      </c>
      <c r="H42" s="57" t="s">
        <v>226</v>
      </c>
      <c r="I42" s="57" t="s">
        <v>2111</v>
      </c>
      <c r="J42" s="57" t="s">
        <v>2264</v>
      </c>
      <c r="K42" s="57" t="s">
        <v>2265</v>
      </c>
      <c r="L42" s="79" t="s">
        <v>2266</v>
      </c>
      <c r="M42" s="57">
        <v>89173462615</v>
      </c>
      <c r="N42" s="57">
        <v>5</v>
      </c>
      <c r="O42" s="57">
        <v>75.55</v>
      </c>
      <c r="P42" s="57" t="s">
        <v>2066</v>
      </c>
      <c r="Q42" s="57" t="s">
        <v>2267</v>
      </c>
    </row>
    <row r="43" spans="1:17" ht="24" customHeight="1">
      <c r="A43" s="174">
        <v>32</v>
      </c>
      <c r="B43" s="62" t="s">
        <v>238</v>
      </c>
      <c r="C43" s="67" t="s">
        <v>649</v>
      </c>
      <c r="D43" s="67" t="s">
        <v>42</v>
      </c>
      <c r="E43" s="91" t="s">
        <v>433</v>
      </c>
      <c r="F43" s="66" t="s">
        <v>43</v>
      </c>
      <c r="G43" s="95">
        <v>41050</v>
      </c>
      <c r="H43" s="62" t="s">
        <v>226</v>
      </c>
      <c r="I43" s="62" t="s">
        <v>236</v>
      </c>
      <c r="J43" s="93" t="s">
        <v>628</v>
      </c>
      <c r="K43" s="62" t="s">
        <v>629</v>
      </c>
      <c r="L43" s="72"/>
      <c r="M43" s="66"/>
      <c r="N43" s="62">
        <v>5</v>
      </c>
      <c r="O43" s="121">
        <v>75.217002102733545</v>
      </c>
      <c r="P43" s="66" t="s">
        <v>2066</v>
      </c>
      <c r="Q43" s="62" t="s">
        <v>630</v>
      </c>
    </row>
    <row r="44" spans="1:17" ht="24" customHeight="1">
      <c r="A44" s="174">
        <v>33</v>
      </c>
      <c r="B44" s="57" t="s">
        <v>2206</v>
      </c>
      <c r="C44" s="57" t="s">
        <v>1382</v>
      </c>
      <c r="D44" s="140" t="s">
        <v>2268</v>
      </c>
      <c r="E44" s="140" t="s">
        <v>1421</v>
      </c>
      <c r="F44" s="57" t="s">
        <v>249</v>
      </c>
      <c r="G44" s="60">
        <v>41040</v>
      </c>
      <c r="H44" s="57" t="s">
        <v>226</v>
      </c>
      <c r="I44" s="57" t="s">
        <v>2049</v>
      </c>
      <c r="J44" s="57" t="s">
        <v>2208</v>
      </c>
      <c r="K44" s="57" t="s">
        <v>2209</v>
      </c>
      <c r="L44" s="79" t="s">
        <v>2210</v>
      </c>
      <c r="M44" s="57">
        <v>89174050982</v>
      </c>
      <c r="N44" s="57">
        <v>5</v>
      </c>
      <c r="O44" s="57">
        <v>75.2</v>
      </c>
      <c r="P44" s="57" t="s">
        <v>2066</v>
      </c>
      <c r="Q44" s="57" t="s">
        <v>2212</v>
      </c>
    </row>
    <row r="45" spans="1:17" ht="24" customHeight="1">
      <c r="A45" s="174">
        <v>34</v>
      </c>
      <c r="B45" s="57" t="s">
        <v>2206</v>
      </c>
      <c r="C45" s="57" t="s">
        <v>2269</v>
      </c>
      <c r="D45" s="57" t="s">
        <v>888</v>
      </c>
      <c r="E45" s="57" t="s">
        <v>642</v>
      </c>
      <c r="F45" s="57" t="s">
        <v>249</v>
      </c>
      <c r="G45" s="60">
        <v>41031</v>
      </c>
      <c r="H45" s="57" t="s">
        <v>226</v>
      </c>
      <c r="I45" s="57" t="s">
        <v>2049</v>
      </c>
      <c r="J45" s="57" t="s">
        <v>2257</v>
      </c>
      <c r="K45" s="57" t="s">
        <v>2258</v>
      </c>
      <c r="L45" s="79" t="s">
        <v>2259</v>
      </c>
      <c r="M45" s="57">
        <v>89273316144</v>
      </c>
      <c r="N45" s="57">
        <v>5</v>
      </c>
      <c r="O45" s="57">
        <v>75.05</v>
      </c>
      <c r="P45" s="57" t="s">
        <v>2066</v>
      </c>
      <c r="Q45" s="57" t="s">
        <v>2260</v>
      </c>
    </row>
    <row r="46" spans="1:17" ht="24" customHeight="1">
      <c r="A46" s="174">
        <v>35</v>
      </c>
      <c r="B46" s="57" t="s">
        <v>2206</v>
      </c>
      <c r="C46" s="57" t="s">
        <v>2270</v>
      </c>
      <c r="D46" s="57" t="s">
        <v>738</v>
      </c>
      <c r="E46" s="57" t="s">
        <v>2271</v>
      </c>
      <c r="F46" s="57" t="s">
        <v>249</v>
      </c>
      <c r="G46" s="60">
        <v>40998</v>
      </c>
      <c r="H46" s="57" t="s">
        <v>226</v>
      </c>
      <c r="I46" s="57" t="s">
        <v>2049</v>
      </c>
      <c r="J46" s="57" t="s">
        <v>2257</v>
      </c>
      <c r="K46" s="57" t="s">
        <v>2258</v>
      </c>
      <c r="L46" s="79" t="s">
        <v>2259</v>
      </c>
      <c r="M46" s="57">
        <v>89273316144</v>
      </c>
      <c r="N46" s="57">
        <v>5</v>
      </c>
      <c r="O46" s="57">
        <v>74.98</v>
      </c>
      <c r="P46" s="57" t="s">
        <v>2066</v>
      </c>
      <c r="Q46" s="57" t="s">
        <v>2260</v>
      </c>
    </row>
    <row r="47" spans="1:17" ht="24" customHeight="1">
      <c r="A47" s="174">
        <v>36</v>
      </c>
      <c r="B47" s="62" t="s">
        <v>238</v>
      </c>
      <c r="C47" s="67" t="s">
        <v>655</v>
      </c>
      <c r="D47" s="67" t="s">
        <v>472</v>
      </c>
      <c r="E47" s="57"/>
      <c r="F47" s="66" t="s">
        <v>43</v>
      </c>
      <c r="G47" s="95">
        <v>41320</v>
      </c>
      <c r="H47" s="62" t="s">
        <v>226</v>
      </c>
      <c r="I47" s="62" t="s">
        <v>236</v>
      </c>
      <c r="J47" s="93" t="s">
        <v>628</v>
      </c>
      <c r="K47" s="62" t="s">
        <v>629</v>
      </c>
      <c r="L47" s="72"/>
      <c r="M47" s="66"/>
      <c r="N47" s="62">
        <v>5</v>
      </c>
      <c r="O47" s="121">
        <v>74.84665676077266</v>
      </c>
      <c r="P47" s="66" t="s">
        <v>2066</v>
      </c>
      <c r="Q47" s="62" t="s">
        <v>630</v>
      </c>
    </row>
    <row r="48" spans="1:17" ht="24" customHeight="1">
      <c r="A48" s="174">
        <v>37</v>
      </c>
      <c r="B48" s="57" t="s">
        <v>2206</v>
      </c>
      <c r="C48" s="57" t="s">
        <v>2272</v>
      </c>
      <c r="D48" s="57" t="s">
        <v>892</v>
      </c>
      <c r="E48" s="57" t="s">
        <v>442</v>
      </c>
      <c r="F48" s="57" t="s">
        <v>249</v>
      </c>
      <c r="G48" s="60">
        <v>41066</v>
      </c>
      <c r="H48" s="57" t="s">
        <v>226</v>
      </c>
      <c r="I48" s="57" t="s">
        <v>2049</v>
      </c>
      <c r="J48" s="57" t="s">
        <v>2243</v>
      </c>
      <c r="K48" s="57" t="s">
        <v>2244</v>
      </c>
      <c r="L48" s="79" t="s">
        <v>2245</v>
      </c>
      <c r="M48" s="57">
        <v>89297555925</v>
      </c>
      <c r="N48" s="57">
        <v>5</v>
      </c>
      <c r="O48" s="57">
        <v>74.25</v>
      </c>
      <c r="P48" s="57" t="s">
        <v>2066</v>
      </c>
      <c r="Q48" s="57" t="s">
        <v>2246</v>
      </c>
    </row>
    <row r="49" spans="1:17" ht="24" customHeight="1">
      <c r="A49" s="174">
        <v>38</v>
      </c>
      <c r="B49" s="62" t="s">
        <v>238</v>
      </c>
      <c r="C49" s="66" t="s">
        <v>1065</v>
      </c>
      <c r="D49" s="66" t="s">
        <v>1066</v>
      </c>
      <c r="E49" s="66" t="s">
        <v>327</v>
      </c>
      <c r="F49" s="66" t="s">
        <v>43</v>
      </c>
      <c r="G49" s="63">
        <v>40936</v>
      </c>
      <c r="H49" s="62" t="s">
        <v>226</v>
      </c>
      <c r="I49" s="62" t="s">
        <v>236</v>
      </c>
      <c r="J49" s="62" t="s">
        <v>1059</v>
      </c>
      <c r="K49" s="62" t="s">
        <v>1060</v>
      </c>
      <c r="L49" s="76" t="s">
        <v>1061</v>
      </c>
      <c r="M49" s="62">
        <v>2721180</v>
      </c>
      <c r="N49" s="62">
        <v>5</v>
      </c>
      <c r="O49" s="120">
        <v>74.112736136502122</v>
      </c>
      <c r="P49" s="66" t="s">
        <v>2066</v>
      </c>
      <c r="Q49" s="62" t="s">
        <v>1062</v>
      </c>
    </row>
    <row r="50" spans="1:17" ht="24" customHeight="1">
      <c r="A50" s="174">
        <v>39</v>
      </c>
      <c r="B50" s="62" t="s">
        <v>238</v>
      </c>
      <c r="C50" s="66" t="s">
        <v>801</v>
      </c>
      <c r="D50" s="66" t="s">
        <v>645</v>
      </c>
      <c r="E50" s="66" t="s">
        <v>687</v>
      </c>
      <c r="F50" s="66" t="s">
        <v>43</v>
      </c>
      <c r="G50" s="69">
        <v>41083</v>
      </c>
      <c r="H50" s="62" t="s">
        <v>226</v>
      </c>
      <c r="I50" s="62" t="s">
        <v>236</v>
      </c>
      <c r="J50" s="66" t="s">
        <v>788</v>
      </c>
      <c r="K50" s="66" t="s">
        <v>789</v>
      </c>
      <c r="L50" s="68" t="s">
        <v>366</v>
      </c>
      <c r="M50" s="68">
        <v>89173465593</v>
      </c>
      <c r="N50" s="66">
        <v>5</v>
      </c>
      <c r="O50" s="126">
        <v>73.845824411134899</v>
      </c>
      <c r="P50" s="66" t="s">
        <v>2066</v>
      </c>
      <c r="Q50" s="66" t="s">
        <v>790</v>
      </c>
    </row>
    <row r="51" spans="1:17" ht="24" customHeight="1">
      <c r="A51" s="174">
        <v>40</v>
      </c>
      <c r="B51" s="57" t="s">
        <v>2206</v>
      </c>
      <c r="C51" s="57" t="s">
        <v>2273</v>
      </c>
      <c r="D51" s="57" t="s">
        <v>580</v>
      </c>
      <c r="E51" s="57" t="s">
        <v>466</v>
      </c>
      <c r="F51" s="57" t="s">
        <v>249</v>
      </c>
      <c r="G51" s="60">
        <v>40831</v>
      </c>
      <c r="H51" s="57" t="s">
        <v>226</v>
      </c>
      <c r="I51" s="57" t="s">
        <v>2049</v>
      </c>
      <c r="J51" s="57" t="s">
        <v>2243</v>
      </c>
      <c r="K51" s="57" t="s">
        <v>2244</v>
      </c>
      <c r="L51" s="79" t="s">
        <v>2245</v>
      </c>
      <c r="M51" s="57">
        <v>89297555925</v>
      </c>
      <c r="N51" s="57">
        <v>5</v>
      </c>
      <c r="O51" s="57">
        <v>73.83</v>
      </c>
      <c r="P51" s="57" t="s">
        <v>2066</v>
      </c>
      <c r="Q51" s="57" t="s">
        <v>2246</v>
      </c>
    </row>
    <row r="52" spans="1:17" ht="24" customHeight="1">
      <c r="A52" s="174">
        <v>41</v>
      </c>
      <c r="B52" s="57" t="s">
        <v>2206</v>
      </c>
      <c r="C52" s="57" t="s">
        <v>2274</v>
      </c>
      <c r="D52" s="57" t="s">
        <v>360</v>
      </c>
      <c r="E52" s="57" t="s">
        <v>2275</v>
      </c>
      <c r="F52" s="57" t="s">
        <v>249</v>
      </c>
      <c r="G52" s="60">
        <v>41123</v>
      </c>
      <c r="H52" s="57" t="s">
        <v>226</v>
      </c>
      <c r="I52" s="57" t="s">
        <v>2111</v>
      </c>
      <c r="J52" s="57" t="s">
        <v>2264</v>
      </c>
      <c r="K52" s="57" t="s">
        <v>2265</v>
      </c>
      <c r="L52" s="79" t="s">
        <v>2266</v>
      </c>
      <c r="M52" s="57">
        <v>89173462615</v>
      </c>
      <c r="N52" s="57">
        <v>5</v>
      </c>
      <c r="O52" s="57">
        <v>73.69</v>
      </c>
      <c r="P52" s="57" t="s">
        <v>2066</v>
      </c>
      <c r="Q52" s="57" t="s">
        <v>2267</v>
      </c>
    </row>
    <row r="53" spans="1:17" ht="24" customHeight="1">
      <c r="A53" s="174">
        <v>42</v>
      </c>
      <c r="B53" s="57" t="s">
        <v>2206</v>
      </c>
      <c r="C53" s="142" t="s">
        <v>2276</v>
      </c>
      <c r="D53" s="142" t="s">
        <v>2277</v>
      </c>
      <c r="E53" s="142" t="s">
        <v>256</v>
      </c>
      <c r="F53" s="57" t="s">
        <v>249</v>
      </c>
      <c r="G53" s="147">
        <v>41019</v>
      </c>
      <c r="H53" s="57" t="s">
        <v>226</v>
      </c>
      <c r="I53" s="57" t="s">
        <v>2049</v>
      </c>
      <c r="J53" s="57" t="s">
        <v>2220</v>
      </c>
      <c r="K53" s="57" t="s">
        <v>2221</v>
      </c>
      <c r="L53" s="57" t="s">
        <v>2222</v>
      </c>
      <c r="M53" s="142">
        <v>89174944519</v>
      </c>
      <c r="N53" s="57">
        <v>5</v>
      </c>
      <c r="O53" s="57">
        <v>73.42</v>
      </c>
      <c r="P53" s="57" t="s">
        <v>2066</v>
      </c>
      <c r="Q53" s="57" t="s">
        <v>2223</v>
      </c>
    </row>
    <row r="54" spans="1:17" ht="24" customHeight="1">
      <c r="A54" s="174">
        <v>43</v>
      </c>
      <c r="B54" s="57" t="s">
        <v>2206</v>
      </c>
      <c r="C54" s="57" t="s">
        <v>2278</v>
      </c>
      <c r="D54" s="57" t="s">
        <v>205</v>
      </c>
      <c r="E54" s="57" t="s">
        <v>327</v>
      </c>
      <c r="F54" s="57" t="s">
        <v>249</v>
      </c>
      <c r="G54" s="60">
        <v>41017</v>
      </c>
      <c r="H54" s="57" t="s">
        <v>226</v>
      </c>
      <c r="I54" s="57" t="s">
        <v>236</v>
      </c>
      <c r="J54" s="57" t="s">
        <v>2238</v>
      </c>
      <c r="K54" s="57" t="s">
        <v>2239</v>
      </c>
      <c r="L54" s="79" t="s">
        <v>2240</v>
      </c>
      <c r="M54" s="57">
        <v>89174659877</v>
      </c>
      <c r="N54" s="57">
        <v>5</v>
      </c>
      <c r="O54" s="57">
        <v>73.31</v>
      </c>
      <c r="P54" s="57" t="s">
        <v>2066</v>
      </c>
      <c r="Q54" s="57" t="s">
        <v>2241</v>
      </c>
    </row>
    <row r="55" spans="1:17" ht="24" customHeight="1">
      <c r="A55" s="174">
        <v>44</v>
      </c>
      <c r="B55" s="62" t="s">
        <v>238</v>
      </c>
      <c r="C55" s="64" t="s">
        <v>387</v>
      </c>
      <c r="D55" s="64" t="s">
        <v>388</v>
      </c>
      <c r="E55" s="66" t="s">
        <v>289</v>
      </c>
      <c r="F55" s="66" t="s">
        <v>43</v>
      </c>
      <c r="G55" s="69">
        <v>40973</v>
      </c>
      <c r="H55" s="62" t="s">
        <v>226</v>
      </c>
      <c r="I55" s="62" t="s">
        <v>236</v>
      </c>
      <c r="J55" s="62" t="s">
        <v>367</v>
      </c>
      <c r="K55" s="62" t="s">
        <v>368</v>
      </c>
      <c r="L55" s="76" t="s">
        <v>369</v>
      </c>
      <c r="M55" s="62">
        <v>89959489674</v>
      </c>
      <c r="N55" s="62" t="s">
        <v>45</v>
      </c>
      <c r="O55" s="121">
        <v>73.202197802197787</v>
      </c>
      <c r="P55" s="66" t="s">
        <v>2066</v>
      </c>
      <c r="Q55" s="62" t="s">
        <v>370</v>
      </c>
    </row>
    <row r="56" spans="1:17" ht="24" customHeight="1">
      <c r="A56" s="174">
        <v>45</v>
      </c>
      <c r="B56" s="57" t="s">
        <v>2206</v>
      </c>
      <c r="C56" s="57" t="s">
        <v>2234</v>
      </c>
      <c r="D56" s="57" t="s">
        <v>1182</v>
      </c>
      <c r="E56" s="57" t="s">
        <v>289</v>
      </c>
      <c r="F56" s="57" t="s">
        <v>249</v>
      </c>
      <c r="G56" s="60">
        <v>41022</v>
      </c>
      <c r="H56" s="57" t="s">
        <v>226</v>
      </c>
      <c r="I56" s="57" t="s">
        <v>2049</v>
      </c>
      <c r="J56" s="57" t="s">
        <v>2230</v>
      </c>
      <c r="K56" s="57" t="s">
        <v>2231</v>
      </c>
      <c r="L56" s="79" t="s">
        <v>2232</v>
      </c>
      <c r="M56" s="57">
        <v>89273168883</v>
      </c>
      <c r="N56" s="57">
        <v>5</v>
      </c>
      <c r="O56" s="57">
        <v>72.989999999999995</v>
      </c>
      <c r="P56" s="57" t="s">
        <v>2066</v>
      </c>
      <c r="Q56" s="57" t="s">
        <v>2279</v>
      </c>
    </row>
    <row r="57" spans="1:17" ht="24" customHeight="1">
      <c r="A57" s="174">
        <v>46</v>
      </c>
      <c r="B57" s="62" t="s">
        <v>238</v>
      </c>
      <c r="C57" s="66" t="s">
        <v>1399</v>
      </c>
      <c r="D57" s="66" t="s">
        <v>1400</v>
      </c>
      <c r="E57" s="66" t="s">
        <v>765</v>
      </c>
      <c r="F57" s="66" t="s">
        <v>43</v>
      </c>
      <c r="G57" s="69">
        <v>41142</v>
      </c>
      <c r="H57" s="62" t="s">
        <v>226</v>
      </c>
      <c r="I57" s="62" t="s">
        <v>236</v>
      </c>
      <c r="J57" s="62" t="s">
        <v>1353</v>
      </c>
      <c r="K57" s="62" t="s">
        <v>1354</v>
      </c>
      <c r="L57" s="66" t="s">
        <v>1355</v>
      </c>
      <c r="M57" s="66"/>
      <c r="N57" s="66" t="s">
        <v>1164</v>
      </c>
      <c r="O57" s="124">
        <v>72.820474853203976</v>
      </c>
      <c r="P57" s="66" t="s">
        <v>2066</v>
      </c>
      <c r="Q57" s="66" t="s">
        <v>1374</v>
      </c>
    </row>
    <row r="58" spans="1:17" ht="24" customHeight="1">
      <c r="A58" s="174">
        <v>47</v>
      </c>
      <c r="B58" s="57" t="s">
        <v>2206</v>
      </c>
      <c r="C58" s="57" t="s">
        <v>2280</v>
      </c>
      <c r="D58" s="57" t="s">
        <v>1893</v>
      </c>
      <c r="E58" s="57" t="s">
        <v>1273</v>
      </c>
      <c r="F58" s="57" t="s">
        <v>249</v>
      </c>
      <c r="G58" s="60">
        <v>40991</v>
      </c>
      <c r="H58" s="57" t="s">
        <v>226</v>
      </c>
      <c r="I58" s="57" t="s">
        <v>2049</v>
      </c>
      <c r="J58" s="57" t="s">
        <v>2208</v>
      </c>
      <c r="K58" s="57" t="s">
        <v>2209</v>
      </c>
      <c r="L58" s="79" t="s">
        <v>2210</v>
      </c>
      <c r="M58" s="57">
        <v>89174050982</v>
      </c>
      <c r="N58" s="57">
        <v>5</v>
      </c>
      <c r="O58" s="57">
        <v>72.77</v>
      </c>
      <c r="P58" s="57" t="s">
        <v>2066</v>
      </c>
      <c r="Q58" s="57" t="s">
        <v>2212</v>
      </c>
    </row>
    <row r="59" spans="1:17" ht="24" customHeight="1">
      <c r="A59" s="174">
        <v>48</v>
      </c>
      <c r="B59" s="57" t="s">
        <v>2206</v>
      </c>
      <c r="C59" s="57" t="s">
        <v>2281</v>
      </c>
      <c r="D59" s="57" t="s">
        <v>2282</v>
      </c>
      <c r="E59" s="57" t="s">
        <v>280</v>
      </c>
      <c r="F59" s="57" t="s">
        <v>249</v>
      </c>
      <c r="G59" s="60">
        <v>40935</v>
      </c>
      <c r="H59" s="57" t="s">
        <v>226</v>
      </c>
      <c r="I59" s="57" t="s">
        <v>236</v>
      </c>
      <c r="J59" s="57" t="s">
        <v>2238</v>
      </c>
      <c r="K59" s="57" t="s">
        <v>2239</v>
      </c>
      <c r="L59" s="79" t="s">
        <v>2240</v>
      </c>
      <c r="M59" s="57">
        <v>89174659877</v>
      </c>
      <c r="N59" s="57">
        <v>5</v>
      </c>
      <c r="O59" s="57">
        <v>72.69</v>
      </c>
      <c r="P59" s="57" t="s">
        <v>2066</v>
      </c>
      <c r="Q59" s="57" t="s">
        <v>2241</v>
      </c>
    </row>
    <row r="60" spans="1:17" ht="24" customHeight="1">
      <c r="A60" s="174">
        <v>49</v>
      </c>
      <c r="B60" s="62" t="s">
        <v>238</v>
      </c>
      <c r="C60" s="66" t="s">
        <v>48</v>
      </c>
      <c r="D60" s="69" t="s">
        <v>49</v>
      </c>
      <c r="E60" s="66" t="s">
        <v>47</v>
      </c>
      <c r="F60" s="66" t="s">
        <v>43</v>
      </c>
      <c r="G60" s="63">
        <v>41269</v>
      </c>
      <c r="H60" s="62" t="s">
        <v>226</v>
      </c>
      <c r="I60" s="62" t="s">
        <v>236</v>
      </c>
      <c r="J60" s="62" t="s">
        <v>234</v>
      </c>
      <c r="K60" s="62" t="s">
        <v>235</v>
      </c>
      <c r="L60" s="59" t="s">
        <v>46</v>
      </c>
      <c r="M60" s="57">
        <v>89174742674</v>
      </c>
      <c r="N60" s="57" t="s">
        <v>45</v>
      </c>
      <c r="O60" s="120">
        <v>72.654922279792743</v>
      </c>
      <c r="P60" s="66" t="s">
        <v>2066</v>
      </c>
      <c r="Q60" s="62" t="s">
        <v>225</v>
      </c>
    </row>
    <row r="61" spans="1:17" ht="24" customHeight="1">
      <c r="A61" s="174">
        <v>50</v>
      </c>
      <c r="B61" s="57" t="s">
        <v>2206</v>
      </c>
      <c r="C61" s="57" t="s">
        <v>2283</v>
      </c>
      <c r="D61" s="57" t="s">
        <v>1823</v>
      </c>
      <c r="E61" s="57" t="s">
        <v>1190</v>
      </c>
      <c r="F61" s="57" t="s">
        <v>249</v>
      </c>
      <c r="G61" s="60">
        <v>41106</v>
      </c>
      <c r="H61" s="57" t="s">
        <v>226</v>
      </c>
      <c r="I61" s="57" t="s">
        <v>2111</v>
      </c>
      <c r="J61" s="57" t="s">
        <v>2264</v>
      </c>
      <c r="K61" s="57" t="s">
        <v>2265</v>
      </c>
      <c r="L61" s="79" t="s">
        <v>2266</v>
      </c>
      <c r="M61" s="57">
        <v>89173462615</v>
      </c>
      <c r="N61" s="57">
        <v>5</v>
      </c>
      <c r="O61" s="57">
        <v>72.62</v>
      </c>
      <c r="P61" s="57" t="s">
        <v>2066</v>
      </c>
      <c r="Q61" s="57" t="s">
        <v>2267</v>
      </c>
    </row>
    <row r="62" spans="1:17" ht="24" customHeight="1">
      <c r="A62" s="174">
        <v>51</v>
      </c>
      <c r="B62" s="62" t="s">
        <v>238</v>
      </c>
      <c r="C62" s="62" t="s">
        <v>1058</v>
      </c>
      <c r="D62" s="62" t="s">
        <v>740</v>
      </c>
      <c r="E62" s="62" t="s">
        <v>433</v>
      </c>
      <c r="F62" s="66" t="s">
        <v>43</v>
      </c>
      <c r="G62" s="94">
        <v>40995</v>
      </c>
      <c r="H62" s="62" t="s">
        <v>226</v>
      </c>
      <c r="I62" s="62" t="s">
        <v>236</v>
      </c>
      <c r="J62" s="62" t="s">
        <v>1059</v>
      </c>
      <c r="K62" s="62" t="s">
        <v>1060</v>
      </c>
      <c r="L62" s="76" t="s">
        <v>1061</v>
      </c>
      <c r="M62" s="62">
        <v>2721180</v>
      </c>
      <c r="N62" s="62">
        <v>5</v>
      </c>
      <c r="O62" s="120">
        <v>72.512736136502127</v>
      </c>
      <c r="P62" s="66" t="s">
        <v>2066</v>
      </c>
      <c r="Q62" s="62" t="s">
        <v>1062</v>
      </c>
    </row>
    <row r="63" spans="1:17" ht="24" customHeight="1">
      <c r="A63" s="174">
        <v>52</v>
      </c>
      <c r="B63" s="57" t="s">
        <v>2206</v>
      </c>
      <c r="C63" s="57" t="s">
        <v>1288</v>
      </c>
      <c r="D63" s="57" t="s">
        <v>2229</v>
      </c>
      <c r="E63" s="57" t="s">
        <v>765</v>
      </c>
      <c r="F63" s="57" t="s">
        <v>249</v>
      </c>
      <c r="G63" s="60">
        <v>40978</v>
      </c>
      <c r="H63" s="57" t="s">
        <v>226</v>
      </c>
      <c r="I63" s="57" t="s">
        <v>2049</v>
      </c>
      <c r="J63" s="57" t="s">
        <v>2230</v>
      </c>
      <c r="K63" s="57" t="s">
        <v>2231</v>
      </c>
      <c r="L63" s="79" t="s">
        <v>2232</v>
      </c>
      <c r="M63" s="57">
        <v>89273168883</v>
      </c>
      <c r="N63" s="57">
        <v>5</v>
      </c>
      <c r="O63" s="57">
        <v>72.239999999999995</v>
      </c>
      <c r="P63" s="57" t="s">
        <v>2066</v>
      </c>
      <c r="Q63" s="57" t="s">
        <v>2279</v>
      </c>
    </row>
    <row r="64" spans="1:17" ht="24" customHeight="1">
      <c r="A64" s="174">
        <v>53</v>
      </c>
      <c r="B64" s="57" t="s">
        <v>2206</v>
      </c>
      <c r="C64" s="57" t="s">
        <v>2284</v>
      </c>
      <c r="D64" s="57" t="s">
        <v>2285</v>
      </c>
      <c r="E64" s="57" t="s">
        <v>2286</v>
      </c>
      <c r="F64" s="57" t="s">
        <v>249</v>
      </c>
      <c r="G64" s="60">
        <v>40987</v>
      </c>
      <c r="H64" s="57" t="s">
        <v>226</v>
      </c>
      <c r="I64" s="57" t="s">
        <v>2049</v>
      </c>
      <c r="J64" s="57" t="s">
        <v>2208</v>
      </c>
      <c r="K64" s="57" t="s">
        <v>2209</v>
      </c>
      <c r="L64" s="79" t="s">
        <v>2210</v>
      </c>
      <c r="M64" s="57">
        <v>89174050982</v>
      </c>
      <c r="N64" s="57">
        <v>5</v>
      </c>
      <c r="O64" s="57">
        <v>72.16</v>
      </c>
      <c r="P64" s="57" t="s">
        <v>2066</v>
      </c>
      <c r="Q64" s="57" t="s">
        <v>2212</v>
      </c>
    </row>
    <row r="65" spans="1:17" ht="24" customHeight="1">
      <c r="A65" s="174">
        <v>54</v>
      </c>
      <c r="B65" s="57" t="s">
        <v>2206</v>
      </c>
      <c r="C65" s="57" t="s">
        <v>2224</v>
      </c>
      <c r="D65" s="57" t="s">
        <v>2287</v>
      </c>
      <c r="E65" s="57" t="s">
        <v>40</v>
      </c>
      <c r="F65" s="57" t="s">
        <v>249</v>
      </c>
      <c r="G65" s="60">
        <v>40966</v>
      </c>
      <c r="H65" s="57" t="s">
        <v>226</v>
      </c>
      <c r="I65" s="57" t="s">
        <v>2049</v>
      </c>
      <c r="J65" s="57" t="s">
        <v>2220</v>
      </c>
      <c r="K65" s="57" t="s">
        <v>2221</v>
      </c>
      <c r="L65" s="57" t="s">
        <v>2222</v>
      </c>
      <c r="M65" s="57">
        <v>89174944519</v>
      </c>
      <c r="N65" s="57">
        <v>5</v>
      </c>
      <c r="O65" s="57">
        <v>72.150000000000006</v>
      </c>
      <c r="P65" s="57" t="s">
        <v>2066</v>
      </c>
      <c r="Q65" s="57" t="s">
        <v>2223</v>
      </c>
    </row>
    <row r="66" spans="1:17" ht="24" customHeight="1">
      <c r="A66" s="174">
        <v>55</v>
      </c>
      <c r="B66" s="57" t="s">
        <v>2206</v>
      </c>
      <c r="C66" s="57" t="s">
        <v>2288</v>
      </c>
      <c r="D66" s="57" t="s">
        <v>2289</v>
      </c>
      <c r="E66" s="57" t="s">
        <v>433</v>
      </c>
      <c r="F66" s="57" t="s">
        <v>249</v>
      </c>
      <c r="G66" s="60">
        <v>40925</v>
      </c>
      <c r="H66" s="57" t="s">
        <v>226</v>
      </c>
      <c r="I66" s="57" t="s">
        <v>2049</v>
      </c>
      <c r="J66" s="57" t="s">
        <v>2220</v>
      </c>
      <c r="K66" s="57" t="s">
        <v>2221</v>
      </c>
      <c r="L66" s="57" t="s">
        <v>2222</v>
      </c>
      <c r="M66" s="57">
        <v>89174944519</v>
      </c>
      <c r="N66" s="57">
        <v>5</v>
      </c>
      <c r="O66" s="57">
        <v>72.040000000000006</v>
      </c>
      <c r="P66" s="57" t="s">
        <v>2066</v>
      </c>
      <c r="Q66" s="57" t="s">
        <v>2223</v>
      </c>
    </row>
    <row r="67" spans="1:17" ht="24" customHeight="1">
      <c r="A67" s="174">
        <v>56</v>
      </c>
      <c r="B67" s="57" t="s">
        <v>2206</v>
      </c>
      <c r="C67" s="57" t="s">
        <v>2290</v>
      </c>
      <c r="D67" s="57" t="s">
        <v>1185</v>
      </c>
      <c r="E67" s="57" t="s">
        <v>361</v>
      </c>
      <c r="F67" s="57" t="s">
        <v>249</v>
      </c>
      <c r="G67" s="60">
        <v>41022</v>
      </c>
      <c r="H67" s="57" t="s">
        <v>226</v>
      </c>
      <c r="I67" s="57" t="s">
        <v>236</v>
      </c>
      <c r="J67" s="57" t="s">
        <v>2291</v>
      </c>
      <c r="K67" s="57" t="s">
        <v>2292</v>
      </c>
      <c r="L67" s="57" t="s">
        <v>2293</v>
      </c>
      <c r="M67" s="57">
        <v>89170426950</v>
      </c>
      <c r="N67" s="57">
        <v>5</v>
      </c>
      <c r="O67" s="57">
        <v>71.87</v>
      </c>
      <c r="P67" s="57" t="s">
        <v>2066</v>
      </c>
      <c r="Q67" s="57" t="s">
        <v>2294</v>
      </c>
    </row>
    <row r="68" spans="1:17" ht="24" customHeight="1">
      <c r="A68" s="174">
        <v>57</v>
      </c>
      <c r="B68" s="57" t="s">
        <v>2206</v>
      </c>
      <c r="C68" s="57" t="s">
        <v>2295</v>
      </c>
      <c r="D68" s="57" t="s">
        <v>2296</v>
      </c>
      <c r="E68" s="57" t="s">
        <v>2297</v>
      </c>
      <c r="F68" s="57" t="s">
        <v>249</v>
      </c>
      <c r="G68" s="201">
        <v>41021</v>
      </c>
      <c r="H68" s="57" t="s">
        <v>226</v>
      </c>
      <c r="I68" s="57" t="s">
        <v>236</v>
      </c>
      <c r="J68" s="57" t="s">
        <v>2249</v>
      </c>
      <c r="K68" s="57" t="s">
        <v>2250</v>
      </c>
      <c r="L68" s="79" t="s">
        <v>2298</v>
      </c>
      <c r="M68" s="57">
        <v>89173877647</v>
      </c>
      <c r="N68" s="57">
        <v>5</v>
      </c>
      <c r="O68" s="57">
        <v>71.569999999999993</v>
      </c>
      <c r="P68" s="57" t="s">
        <v>2066</v>
      </c>
      <c r="Q68" s="57" t="s">
        <v>2252</v>
      </c>
    </row>
    <row r="69" spans="1:17" ht="24" customHeight="1">
      <c r="A69" s="174">
        <v>58</v>
      </c>
      <c r="B69" s="57" t="s">
        <v>2206</v>
      </c>
      <c r="C69" s="57" t="s">
        <v>2299</v>
      </c>
      <c r="D69" s="57" t="s">
        <v>1215</v>
      </c>
      <c r="E69" s="57" t="s">
        <v>2300</v>
      </c>
      <c r="F69" s="57" t="s">
        <v>249</v>
      </c>
      <c r="G69" s="60">
        <v>41093</v>
      </c>
      <c r="H69" s="57" t="s">
        <v>226</v>
      </c>
      <c r="I69" s="57" t="s">
        <v>2111</v>
      </c>
      <c r="J69" s="57" t="s">
        <v>2264</v>
      </c>
      <c r="K69" s="57" t="s">
        <v>2265</v>
      </c>
      <c r="L69" s="79" t="s">
        <v>2266</v>
      </c>
      <c r="M69" s="57">
        <v>89173462615</v>
      </c>
      <c r="N69" s="57">
        <v>5</v>
      </c>
      <c r="O69" s="57">
        <v>71.09</v>
      </c>
      <c r="P69" s="57" t="s">
        <v>2066</v>
      </c>
      <c r="Q69" s="57" t="s">
        <v>2267</v>
      </c>
    </row>
    <row r="70" spans="1:17" ht="24" customHeight="1">
      <c r="A70" s="174">
        <v>59</v>
      </c>
      <c r="B70" s="57" t="s">
        <v>2206</v>
      </c>
      <c r="C70" s="57" t="s">
        <v>2301</v>
      </c>
      <c r="D70" s="57" t="s">
        <v>2302</v>
      </c>
      <c r="E70" s="57" t="s">
        <v>1015</v>
      </c>
      <c r="F70" s="57" t="s">
        <v>249</v>
      </c>
      <c r="G70" s="60">
        <v>41064</v>
      </c>
      <c r="H70" s="57" t="s">
        <v>226</v>
      </c>
      <c r="I70" s="57" t="s">
        <v>2111</v>
      </c>
      <c r="J70" s="57" t="s">
        <v>2264</v>
      </c>
      <c r="K70" s="57" t="s">
        <v>2265</v>
      </c>
      <c r="L70" s="79" t="s">
        <v>2266</v>
      </c>
      <c r="M70" s="57">
        <v>89173462615</v>
      </c>
      <c r="N70" s="57">
        <v>5</v>
      </c>
      <c r="O70" s="57">
        <v>70.91</v>
      </c>
      <c r="P70" s="57" t="s">
        <v>2066</v>
      </c>
      <c r="Q70" s="57" t="s">
        <v>2267</v>
      </c>
    </row>
    <row r="71" spans="1:17" ht="24" customHeight="1">
      <c r="A71" s="174">
        <v>60</v>
      </c>
      <c r="B71" s="62" t="s">
        <v>238</v>
      </c>
      <c r="C71" s="64" t="s">
        <v>210</v>
      </c>
      <c r="D71" s="66" t="s">
        <v>211</v>
      </c>
      <c r="E71" s="66" t="s">
        <v>206</v>
      </c>
      <c r="F71" s="66" t="s">
        <v>43</v>
      </c>
      <c r="G71" s="97">
        <v>41159</v>
      </c>
      <c r="H71" s="62" t="s">
        <v>226</v>
      </c>
      <c r="I71" s="62" t="s">
        <v>236</v>
      </c>
      <c r="J71" s="62" t="s">
        <v>234</v>
      </c>
      <c r="K71" s="62" t="s">
        <v>235</v>
      </c>
      <c r="L71" s="64" t="s">
        <v>66</v>
      </c>
      <c r="M71" s="62">
        <v>89170472443</v>
      </c>
      <c r="N71" s="57" t="s">
        <v>45</v>
      </c>
      <c r="O71" s="123">
        <v>70.73332432797514</v>
      </c>
      <c r="P71" s="66" t="s">
        <v>2066</v>
      </c>
      <c r="Q71" s="62" t="s">
        <v>225</v>
      </c>
    </row>
    <row r="72" spans="1:17" ht="24" customHeight="1">
      <c r="A72" s="174">
        <v>61</v>
      </c>
      <c r="B72" s="57" t="s">
        <v>2206</v>
      </c>
      <c r="C72" s="57" t="s">
        <v>2303</v>
      </c>
      <c r="D72" s="57" t="s">
        <v>929</v>
      </c>
      <c r="E72" s="57" t="s">
        <v>248</v>
      </c>
      <c r="F72" s="57" t="s">
        <v>249</v>
      </c>
      <c r="G72" s="60">
        <v>41299</v>
      </c>
      <c r="H72" s="57" t="s">
        <v>226</v>
      </c>
      <c r="I72" s="57" t="s">
        <v>2049</v>
      </c>
      <c r="J72" s="57" t="s">
        <v>2230</v>
      </c>
      <c r="K72" s="57" t="s">
        <v>2231</v>
      </c>
      <c r="L72" s="79" t="s">
        <v>2232</v>
      </c>
      <c r="M72" s="57">
        <v>89273168883</v>
      </c>
      <c r="N72" s="57">
        <v>5</v>
      </c>
      <c r="O72" s="57">
        <v>70.680000000000007</v>
      </c>
      <c r="P72" s="66" t="s">
        <v>2066</v>
      </c>
      <c r="Q72" s="57" t="s">
        <v>2305</v>
      </c>
    </row>
    <row r="73" spans="1:17" ht="24" customHeight="1">
      <c r="A73" s="174">
        <v>62</v>
      </c>
      <c r="B73" s="62" t="s">
        <v>238</v>
      </c>
      <c r="C73" s="66" t="s">
        <v>688</v>
      </c>
      <c r="D73" s="66" t="s">
        <v>689</v>
      </c>
      <c r="E73" s="66" t="s">
        <v>690</v>
      </c>
      <c r="F73" s="66" t="s">
        <v>43</v>
      </c>
      <c r="G73" s="69">
        <v>40385</v>
      </c>
      <c r="H73" s="62" t="s">
        <v>226</v>
      </c>
      <c r="I73" s="62" t="s">
        <v>236</v>
      </c>
      <c r="J73" s="93" t="s">
        <v>628</v>
      </c>
      <c r="K73" s="62" t="s">
        <v>629</v>
      </c>
      <c r="L73" s="72"/>
      <c r="M73" s="66"/>
      <c r="N73" s="62">
        <v>5</v>
      </c>
      <c r="O73" s="124">
        <v>70.582414898488764</v>
      </c>
      <c r="P73" s="66" t="s">
        <v>2066</v>
      </c>
      <c r="Q73" s="62" t="s">
        <v>681</v>
      </c>
    </row>
    <row r="74" spans="1:17" ht="24" customHeight="1">
      <c r="A74" s="174">
        <v>63</v>
      </c>
      <c r="B74" s="57" t="s">
        <v>2206</v>
      </c>
      <c r="C74" s="57" t="s">
        <v>2306</v>
      </c>
      <c r="D74" s="57" t="s">
        <v>333</v>
      </c>
      <c r="E74" s="57" t="s">
        <v>2307</v>
      </c>
      <c r="F74" s="57" t="s">
        <v>249</v>
      </c>
      <c r="G74" s="60">
        <v>41152</v>
      </c>
      <c r="H74" s="57" t="s">
        <v>226</v>
      </c>
      <c r="I74" s="57" t="s">
        <v>2049</v>
      </c>
      <c r="J74" s="57" t="s">
        <v>2208</v>
      </c>
      <c r="K74" s="57" t="s">
        <v>2209</v>
      </c>
      <c r="L74" s="79" t="s">
        <v>2215</v>
      </c>
      <c r="M74" s="57">
        <v>89177788849</v>
      </c>
      <c r="N74" s="57">
        <v>5</v>
      </c>
      <c r="O74" s="57">
        <v>70.55</v>
      </c>
      <c r="P74" s="66" t="s">
        <v>2066</v>
      </c>
      <c r="Q74" s="57" t="s">
        <v>2216</v>
      </c>
    </row>
    <row r="75" spans="1:17" ht="24" customHeight="1">
      <c r="A75" s="174">
        <v>64</v>
      </c>
      <c r="B75" s="62" t="s">
        <v>238</v>
      </c>
      <c r="C75" s="67" t="s">
        <v>808</v>
      </c>
      <c r="D75" s="67" t="s">
        <v>42</v>
      </c>
      <c r="E75" s="67" t="s">
        <v>145</v>
      </c>
      <c r="F75" s="66" t="s">
        <v>43</v>
      </c>
      <c r="G75" s="69">
        <v>41229</v>
      </c>
      <c r="H75" s="62" t="s">
        <v>226</v>
      </c>
      <c r="I75" s="62" t="s">
        <v>236</v>
      </c>
      <c r="J75" s="57" t="s">
        <v>788</v>
      </c>
      <c r="K75" s="62" t="s">
        <v>789</v>
      </c>
      <c r="L75" s="59"/>
      <c r="M75" s="57">
        <v>89093533264</v>
      </c>
      <c r="N75" s="57">
        <v>5</v>
      </c>
      <c r="O75" s="121">
        <v>70.485972067729577</v>
      </c>
      <c r="P75" s="66" t="s">
        <v>2066</v>
      </c>
      <c r="Q75" s="57" t="s">
        <v>790</v>
      </c>
    </row>
    <row r="76" spans="1:17" ht="24" customHeight="1">
      <c r="A76" s="174">
        <v>65</v>
      </c>
      <c r="B76" s="57" t="s">
        <v>2206</v>
      </c>
      <c r="C76" s="57" t="s">
        <v>2308</v>
      </c>
      <c r="D76" s="57" t="s">
        <v>527</v>
      </c>
      <c r="E76" s="57" t="s">
        <v>901</v>
      </c>
      <c r="F76" s="57" t="s">
        <v>249</v>
      </c>
      <c r="G76" s="60">
        <v>40947</v>
      </c>
      <c r="H76" s="57" t="s">
        <v>226</v>
      </c>
      <c r="I76" s="57" t="s">
        <v>236</v>
      </c>
      <c r="J76" s="57" t="s">
        <v>2309</v>
      </c>
      <c r="K76" s="57" t="s">
        <v>2310</v>
      </c>
      <c r="L76" s="79" t="s">
        <v>2311</v>
      </c>
      <c r="M76" s="57">
        <v>89320174044</v>
      </c>
      <c r="N76" s="57">
        <v>5</v>
      </c>
      <c r="O76" s="57">
        <v>70.290000000000006</v>
      </c>
      <c r="P76" s="66" t="s">
        <v>2066</v>
      </c>
      <c r="Q76" s="57" t="s">
        <v>2312</v>
      </c>
    </row>
    <row r="77" spans="1:17" ht="24" customHeight="1">
      <c r="A77" s="174">
        <v>66</v>
      </c>
      <c r="B77" s="62" t="s">
        <v>238</v>
      </c>
      <c r="C77" s="62" t="s">
        <v>787</v>
      </c>
      <c r="D77" s="62" t="s">
        <v>645</v>
      </c>
      <c r="E77" s="62" t="s">
        <v>237</v>
      </c>
      <c r="F77" s="66" t="s">
        <v>43</v>
      </c>
      <c r="G77" s="94">
        <v>41083</v>
      </c>
      <c r="H77" s="62" t="s">
        <v>226</v>
      </c>
      <c r="I77" s="62" t="s">
        <v>236</v>
      </c>
      <c r="J77" s="62" t="s">
        <v>788</v>
      </c>
      <c r="K77" s="62" t="s">
        <v>789</v>
      </c>
      <c r="L77" s="62"/>
      <c r="M77" s="62">
        <v>89874726658</v>
      </c>
      <c r="N77" s="62">
        <v>5</v>
      </c>
      <c r="O77" s="120">
        <v>70.140478026214339</v>
      </c>
      <c r="P77" s="66" t="s">
        <v>2066</v>
      </c>
      <c r="Q77" s="62" t="s">
        <v>790</v>
      </c>
    </row>
    <row r="78" spans="1:17" ht="24" customHeight="1">
      <c r="A78" s="174">
        <v>67</v>
      </c>
      <c r="B78" s="57" t="s">
        <v>2206</v>
      </c>
      <c r="C78" s="57" t="s">
        <v>221</v>
      </c>
      <c r="D78" s="57" t="s">
        <v>2108</v>
      </c>
      <c r="E78" s="57" t="s">
        <v>1198</v>
      </c>
      <c r="F78" s="57" t="s">
        <v>249</v>
      </c>
      <c r="G78" s="60">
        <v>41001</v>
      </c>
      <c r="H78" s="57" t="s">
        <v>226</v>
      </c>
      <c r="I78" s="57" t="s">
        <v>236</v>
      </c>
      <c r="J78" s="57" t="s">
        <v>2249</v>
      </c>
      <c r="K78" s="57" t="s">
        <v>2250</v>
      </c>
      <c r="L78" s="79" t="s">
        <v>2298</v>
      </c>
      <c r="M78" s="57">
        <v>89173877647</v>
      </c>
      <c r="N78" s="57">
        <v>5</v>
      </c>
      <c r="O78" s="57">
        <v>70.099999999999994</v>
      </c>
      <c r="P78" s="66" t="s">
        <v>2066</v>
      </c>
      <c r="Q78" s="57" t="s">
        <v>2252</v>
      </c>
    </row>
    <row r="79" spans="1:17" ht="24" customHeight="1">
      <c r="A79" s="174">
        <v>68</v>
      </c>
      <c r="B79" s="57" t="s">
        <v>2206</v>
      </c>
      <c r="C79" s="57" t="s">
        <v>317</v>
      </c>
      <c r="D79" s="57" t="s">
        <v>2313</v>
      </c>
      <c r="E79" s="57" t="s">
        <v>762</v>
      </c>
      <c r="F79" s="57" t="s">
        <v>249</v>
      </c>
      <c r="G79" s="147">
        <v>41086</v>
      </c>
      <c r="H79" s="57" t="s">
        <v>226</v>
      </c>
      <c r="I79" s="57" t="s">
        <v>2049</v>
      </c>
      <c r="J79" s="57" t="s">
        <v>2220</v>
      </c>
      <c r="K79" s="57" t="s">
        <v>2221</v>
      </c>
      <c r="L79" s="57" t="s">
        <v>2222</v>
      </c>
      <c r="M79" s="57">
        <v>89174944519</v>
      </c>
      <c r="N79" s="57">
        <v>5</v>
      </c>
      <c r="O79" s="57">
        <v>69.94</v>
      </c>
      <c r="P79" s="57" t="s">
        <v>2304</v>
      </c>
      <c r="Q79" s="57" t="s">
        <v>2223</v>
      </c>
    </row>
    <row r="80" spans="1:17" ht="24" customHeight="1">
      <c r="A80" s="174">
        <v>69</v>
      </c>
      <c r="B80" s="62" t="s">
        <v>238</v>
      </c>
      <c r="C80" s="57" t="s">
        <v>1375</v>
      </c>
      <c r="D80" s="57" t="s">
        <v>678</v>
      </c>
      <c r="E80" s="57" t="s">
        <v>1376</v>
      </c>
      <c r="F80" s="66" t="s">
        <v>43</v>
      </c>
      <c r="G80" s="60">
        <v>41087</v>
      </c>
      <c r="H80" s="62" t="s">
        <v>226</v>
      </c>
      <c r="I80" s="62" t="s">
        <v>236</v>
      </c>
      <c r="J80" s="62" t="s">
        <v>1353</v>
      </c>
      <c r="K80" s="62" t="s">
        <v>1354</v>
      </c>
      <c r="L80" s="59" t="s">
        <v>1355</v>
      </c>
      <c r="M80" s="57"/>
      <c r="N80" s="57" t="s">
        <v>1152</v>
      </c>
      <c r="O80" s="120">
        <v>69.919515815918686</v>
      </c>
      <c r="P80" s="57" t="s">
        <v>2304</v>
      </c>
      <c r="Q80" s="57" t="s">
        <v>1374</v>
      </c>
    </row>
    <row r="81" spans="1:17" ht="24" customHeight="1">
      <c r="A81" s="174">
        <v>70</v>
      </c>
      <c r="B81" s="62" t="s">
        <v>238</v>
      </c>
      <c r="C81" s="67" t="s">
        <v>285</v>
      </c>
      <c r="D81" s="66" t="s">
        <v>286</v>
      </c>
      <c r="E81" s="66" t="s">
        <v>184</v>
      </c>
      <c r="F81" s="66" t="s">
        <v>43</v>
      </c>
      <c r="G81" s="95">
        <v>41100</v>
      </c>
      <c r="H81" s="62" t="s">
        <v>226</v>
      </c>
      <c r="I81" s="62" t="s">
        <v>236</v>
      </c>
      <c r="J81" s="66" t="s">
        <v>243</v>
      </c>
      <c r="K81" s="66" t="s">
        <v>244</v>
      </c>
      <c r="L81" s="66"/>
      <c r="M81" s="66"/>
      <c r="N81" s="66">
        <v>5</v>
      </c>
      <c r="O81" s="124">
        <v>69.716163648558009</v>
      </c>
      <c r="P81" s="57" t="s">
        <v>2304</v>
      </c>
      <c r="Q81" s="66" t="s">
        <v>245</v>
      </c>
    </row>
    <row r="82" spans="1:17" ht="24" customHeight="1">
      <c r="A82" s="174">
        <v>71</v>
      </c>
      <c r="B82" s="57" t="s">
        <v>2206</v>
      </c>
      <c r="C82" s="57" t="s">
        <v>2314</v>
      </c>
      <c r="D82" s="57" t="s">
        <v>645</v>
      </c>
      <c r="E82" s="57" t="s">
        <v>1365</v>
      </c>
      <c r="F82" s="57" t="s">
        <v>249</v>
      </c>
      <c r="G82" s="60">
        <v>41057</v>
      </c>
      <c r="H82" s="57" t="s">
        <v>226</v>
      </c>
      <c r="I82" s="57" t="s">
        <v>2049</v>
      </c>
      <c r="J82" s="57" t="s">
        <v>2230</v>
      </c>
      <c r="K82" s="57" t="s">
        <v>2231</v>
      </c>
      <c r="L82" s="79" t="s">
        <v>2232</v>
      </c>
      <c r="M82" s="57">
        <v>89273168883</v>
      </c>
      <c r="N82" s="57">
        <v>5</v>
      </c>
      <c r="O82" s="57">
        <v>69.7</v>
      </c>
      <c r="P82" s="57" t="s">
        <v>2304</v>
      </c>
      <c r="Q82" s="57" t="s">
        <v>2233</v>
      </c>
    </row>
    <row r="83" spans="1:17" ht="24" customHeight="1">
      <c r="A83" s="174">
        <v>72</v>
      </c>
      <c r="B83" s="62" t="s">
        <v>238</v>
      </c>
      <c r="C83" s="64" t="s">
        <v>190</v>
      </c>
      <c r="D83" s="66" t="s">
        <v>191</v>
      </c>
      <c r="E83" s="66" t="s">
        <v>192</v>
      </c>
      <c r="F83" s="66" t="s">
        <v>43</v>
      </c>
      <c r="G83" s="97">
        <v>41243</v>
      </c>
      <c r="H83" s="62" t="s">
        <v>226</v>
      </c>
      <c r="I83" s="62" t="s">
        <v>236</v>
      </c>
      <c r="J83" s="62" t="s">
        <v>234</v>
      </c>
      <c r="K83" s="62" t="s">
        <v>235</v>
      </c>
      <c r="L83" s="66" t="s">
        <v>59</v>
      </c>
      <c r="M83" s="66">
        <v>89196193497</v>
      </c>
      <c r="N83" s="57" t="s">
        <v>45</v>
      </c>
      <c r="O83" s="121">
        <v>69.654922279792743</v>
      </c>
      <c r="P83" s="57" t="s">
        <v>2304</v>
      </c>
      <c r="Q83" s="62" t="s">
        <v>225</v>
      </c>
    </row>
    <row r="84" spans="1:17" ht="24" customHeight="1">
      <c r="A84" s="174">
        <v>73</v>
      </c>
      <c r="B84" s="62" t="s">
        <v>238</v>
      </c>
      <c r="C84" s="67" t="s">
        <v>644</v>
      </c>
      <c r="D84" s="67" t="s">
        <v>645</v>
      </c>
      <c r="E84" s="57"/>
      <c r="F84" s="66" t="s">
        <v>43</v>
      </c>
      <c r="G84" s="95">
        <v>40843</v>
      </c>
      <c r="H84" s="62" t="s">
        <v>226</v>
      </c>
      <c r="I84" s="62" t="s">
        <v>236</v>
      </c>
      <c r="J84" s="93" t="s">
        <v>628</v>
      </c>
      <c r="K84" s="62" t="s">
        <v>629</v>
      </c>
      <c r="L84" s="72"/>
      <c r="M84" s="66"/>
      <c r="N84" s="62">
        <v>5</v>
      </c>
      <c r="O84" s="121">
        <v>68.988381862958136</v>
      </c>
      <c r="P84" s="57" t="s">
        <v>2304</v>
      </c>
      <c r="Q84" s="62" t="s">
        <v>630</v>
      </c>
    </row>
    <row r="85" spans="1:17" ht="24" customHeight="1">
      <c r="A85" s="174">
        <v>74</v>
      </c>
      <c r="B85" s="57" t="s">
        <v>2206</v>
      </c>
      <c r="C85" s="57" t="s">
        <v>1752</v>
      </c>
      <c r="D85" s="57" t="s">
        <v>1533</v>
      </c>
      <c r="E85" s="57" t="s">
        <v>157</v>
      </c>
      <c r="F85" s="57" t="s">
        <v>249</v>
      </c>
      <c r="G85" s="60">
        <v>41220</v>
      </c>
      <c r="H85" s="57" t="s">
        <v>226</v>
      </c>
      <c r="I85" s="57" t="s">
        <v>236</v>
      </c>
      <c r="J85" s="57" t="s">
        <v>2238</v>
      </c>
      <c r="K85" s="57" t="s">
        <v>2239</v>
      </c>
      <c r="L85" s="79" t="s">
        <v>2240</v>
      </c>
      <c r="M85" s="57">
        <v>89174659877</v>
      </c>
      <c r="N85" s="57">
        <v>5</v>
      </c>
      <c r="O85" s="57">
        <v>68.91</v>
      </c>
      <c r="P85" s="57" t="s">
        <v>2304</v>
      </c>
      <c r="Q85" s="57" t="s">
        <v>2241</v>
      </c>
    </row>
    <row r="86" spans="1:17" ht="24" customHeight="1">
      <c r="A86" s="174">
        <v>75</v>
      </c>
      <c r="B86" s="57" t="s">
        <v>2206</v>
      </c>
      <c r="C86" s="57" t="s">
        <v>2315</v>
      </c>
      <c r="D86" s="57" t="s">
        <v>2316</v>
      </c>
      <c r="E86" s="57" t="s">
        <v>901</v>
      </c>
      <c r="F86" s="57" t="s">
        <v>249</v>
      </c>
      <c r="G86" s="60">
        <v>41138</v>
      </c>
      <c r="H86" s="57" t="s">
        <v>226</v>
      </c>
      <c r="I86" s="57" t="s">
        <v>2049</v>
      </c>
      <c r="J86" s="57" t="s">
        <v>2220</v>
      </c>
      <c r="K86" s="57" t="s">
        <v>2221</v>
      </c>
      <c r="L86" s="57" t="s">
        <v>2222</v>
      </c>
      <c r="M86" s="57">
        <v>89174944519</v>
      </c>
      <c r="N86" s="57">
        <v>5</v>
      </c>
      <c r="O86" s="57">
        <v>68.459999999999994</v>
      </c>
      <c r="P86" s="57" t="s">
        <v>2304</v>
      </c>
      <c r="Q86" s="57" t="s">
        <v>2223</v>
      </c>
    </row>
    <row r="87" spans="1:17" ht="24" customHeight="1">
      <c r="A87" s="174">
        <v>76</v>
      </c>
      <c r="B87" s="57" t="s">
        <v>2206</v>
      </c>
      <c r="C87" s="57" t="s">
        <v>2317</v>
      </c>
      <c r="D87" s="57" t="s">
        <v>1878</v>
      </c>
      <c r="E87" s="57" t="s">
        <v>248</v>
      </c>
      <c r="F87" s="57" t="s">
        <v>249</v>
      </c>
      <c r="G87" s="60">
        <v>41288</v>
      </c>
      <c r="H87" s="57" t="s">
        <v>226</v>
      </c>
      <c r="I87" s="57" t="s">
        <v>2049</v>
      </c>
      <c r="J87" s="57" t="s">
        <v>2208</v>
      </c>
      <c r="K87" s="57" t="s">
        <v>2209</v>
      </c>
      <c r="L87" s="79" t="s">
        <v>2210</v>
      </c>
      <c r="M87" s="57">
        <v>89174050982</v>
      </c>
      <c r="N87" s="57">
        <v>5</v>
      </c>
      <c r="O87" s="57">
        <v>67.69</v>
      </c>
      <c r="P87" s="57" t="s">
        <v>2304</v>
      </c>
      <c r="Q87" s="57" t="s">
        <v>2212</v>
      </c>
    </row>
    <row r="88" spans="1:17" ht="24" customHeight="1">
      <c r="A88" s="174">
        <v>77</v>
      </c>
      <c r="B88" s="57" t="s">
        <v>2206</v>
      </c>
      <c r="C88" s="57" t="s">
        <v>1309</v>
      </c>
      <c r="D88" s="57" t="s">
        <v>509</v>
      </c>
      <c r="E88" s="57" t="s">
        <v>1179</v>
      </c>
      <c r="F88" s="57" t="s">
        <v>249</v>
      </c>
      <c r="G88" s="60">
        <v>41163</v>
      </c>
      <c r="H88" s="57" t="s">
        <v>226</v>
      </c>
      <c r="I88" s="57" t="s">
        <v>2049</v>
      </c>
      <c r="J88" s="57" t="s">
        <v>2243</v>
      </c>
      <c r="K88" s="57" t="s">
        <v>2244</v>
      </c>
      <c r="L88" s="79" t="s">
        <v>2245</v>
      </c>
      <c r="M88" s="57">
        <v>89297555925</v>
      </c>
      <c r="N88" s="57">
        <v>5</v>
      </c>
      <c r="O88" s="57">
        <v>67.63</v>
      </c>
      <c r="P88" s="57" t="s">
        <v>2304</v>
      </c>
      <c r="Q88" s="57" t="s">
        <v>2246</v>
      </c>
    </row>
    <row r="89" spans="1:17" ht="24" customHeight="1">
      <c r="A89" s="174">
        <v>78</v>
      </c>
      <c r="B89" s="57" t="s">
        <v>2206</v>
      </c>
      <c r="C89" s="57" t="s">
        <v>2318</v>
      </c>
      <c r="D89" s="57" t="s">
        <v>2319</v>
      </c>
      <c r="E89" s="57" t="s">
        <v>749</v>
      </c>
      <c r="F89" s="57" t="s">
        <v>249</v>
      </c>
      <c r="G89" s="105">
        <v>41133</v>
      </c>
      <c r="H89" s="57" t="s">
        <v>226</v>
      </c>
      <c r="I89" s="57" t="s">
        <v>2049</v>
      </c>
      <c r="J89" s="57" t="s">
        <v>2320</v>
      </c>
      <c r="K89" s="57" t="s">
        <v>2321</v>
      </c>
      <c r="L89" s="57" t="str">
        <f>'[1]7кл дев '!$L$13</f>
        <v>s.porivaeva@yandex.ru 89279257346</v>
      </c>
      <c r="M89" s="57">
        <v>89279257346</v>
      </c>
      <c r="N89" s="57">
        <v>5</v>
      </c>
      <c r="O89" s="57">
        <v>67.44</v>
      </c>
      <c r="P89" s="57" t="s">
        <v>2304</v>
      </c>
      <c r="Q89" s="57" t="s">
        <v>2322</v>
      </c>
    </row>
    <row r="90" spans="1:17" ht="24" customHeight="1">
      <c r="A90" s="174">
        <v>79</v>
      </c>
      <c r="B90" s="57" t="s">
        <v>2206</v>
      </c>
      <c r="C90" s="142" t="s">
        <v>2323</v>
      </c>
      <c r="D90" s="142" t="s">
        <v>2324</v>
      </c>
      <c r="E90" s="142" t="s">
        <v>289</v>
      </c>
      <c r="F90" s="57" t="s">
        <v>249</v>
      </c>
      <c r="G90" s="147">
        <v>41244</v>
      </c>
      <c r="H90" s="57" t="s">
        <v>226</v>
      </c>
      <c r="I90" s="57" t="s">
        <v>2049</v>
      </c>
      <c r="J90" s="57" t="s">
        <v>2220</v>
      </c>
      <c r="K90" s="57" t="s">
        <v>2221</v>
      </c>
      <c r="L90" s="57" t="s">
        <v>2222</v>
      </c>
      <c r="M90" s="142">
        <v>89174944519</v>
      </c>
      <c r="N90" s="57">
        <v>5</v>
      </c>
      <c r="O90" s="57">
        <v>66.87</v>
      </c>
      <c r="P90" s="57" t="s">
        <v>2304</v>
      </c>
      <c r="Q90" s="57" t="s">
        <v>2223</v>
      </c>
    </row>
    <row r="91" spans="1:17" ht="24" customHeight="1">
      <c r="A91" s="174">
        <v>80</v>
      </c>
      <c r="B91" s="57" t="s">
        <v>2206</v>
      </c>
      <c r="C91" s="57" t="s">
        <v>2325</v>
      </c>
      <c r="D91" s="57" t="s">
        <v>2326</v>
      </c>
      <c r="E91" s="57" t="s">
        <v>762</v>
      </c>
      <c r="F91" s="57" t="s">
        <v>249</v>
      </c>
      <c r="G91" s="60">
        <v>41158</v>
      </c>
      <c r="H91" s="57" t="s">
        <v>226</v>
      </c>
      <c r="I91" s="57" t="s">
        <v>2111</v>
      </c>
      <c r="J91" s="57" t="s">
        <v>2264</v>
      </c>
      <c r="K91" s="57" t="s">
        <v>2265</v>
      </c>
      <c r="L91" s="79" t="s">
        <v>2266</v>
      </c>
      <c r="M91" s="57">
        <v>89173462615</v>
      </c>
      <c r="N91" s="57">
        <v>5</v>
      </c>
      <c r="O91" s="57">
        <v>66.84</v>
      </c>
      <c r="P91" s="57" t="s">
        <v>2304</v>
      </c>
      <c r="Q91" s="57" t="s">
        <v>2267</v>
      </c>
    </row>
    <row r="92" spans="1:17" ht="24" customHeight="1">
      <c r="A92" s="174">
        <v>81</v>
      </c>
      <c r="B92" s="57" t="s">
        <v>2206</v>
      </c>
      <c r="C92" s="57" t="s">
        <v>2327</v>
      </c>
      <c r="D92" s="57" t="s">
        <v>559</v>
      </c>
      <c r="E92" s="57" t="s">
        <v>1788</v>
      </c>
      <c r="F92" s="57" t="s">
        <v>249</v>
      </c>
      <c r="G92" s="60">
        <v>41276</v>
      </c>
      <c r="H92" s="57" t="s">
        <v>226</v>
      </c>
      <c r="I92" s="57" t="s">
        <v>2111</v>
      </c>
      <c r="J92" s="57" t="s">
        <v>2264</v>
      </c>
      <c r="K92" s="57" t="s">
        <v>2265</v>
      </c>
      <c r="L92" s="79" t="s">
        <v>2266</v>
      </c>
      <c r="M92" s="57">
        <v>89173462615</v>
      </c>
      <c r="N92" s="57">
        <v>5</v>
      </c>
      <c r="O92" s="57">
        <v>66.760000000000005</v>
      </c>
      <c r="P92" s="57" t="s">
        <v>2304</v>
      </c>
      <c r="Q92" s="57" t="s">
        <v>2267</v>
      </c>
    </row>
    <row r="93" spans="1:17" ht="24" customHeight="1">
      <c r="A93" s="174">
        <v>82</v>
      </c>
      <c r="B93" s="62" t="s">
        <v>238</v>
      </c>
      <c r="C93" s="66" t="s">
        <v>1163</v>
      </c>
      <c r="D93" s="69" t="s">
        <v>205</v>
      </c>
      <c r="E93" s="62" t="s">
        <v>794</v>
      </c>
      <c r="F93" s="66" t="s">
        <v>43</v>
      </c>
      <c r="G93" s="94">
        <v>41221</v>
      </c>
      <c r="H93" s="62" t="s">
        <v>226</v>
      </c>
      <c r="I93" s="62" t="s">
        <v>236</v>
      </c>
      <c r="J93" s="62" t="s">
        <v>1146</v>
      </c>
      <c r="K93" s="62" t="s">
        <v>1147</v>
      </c>
      <c r="L93" s="62"/>
      <c r="M93" s="62">
        <v>89053562299</v>
      </c>
      <c r="N93" s="62" t="s">
        <v>1164</v>
      </c>
      <c r="O93" s="122">
        <v>66.656257677084753</v>
      </c>
      <c r="P93" s="57" t="s">
        <v>2304</v>
      </c>
      <c r="Q93" s="62" t="s">
        <v>1149</v>
      </c>
    </row>
    <row r="94" spans="1:17" ht="24" customHeight="1">
      <c r="A94" s="174">
        <v>83</v>
      </c>
      <c r="B94" s="57" t="s">
        <v>2206</v>
      </c>
      <c r="C94" s="57" t="s">
        <v>2328</v>
      </c>
      <c r="D94" s="57" t="s">
        <v>2329</v>
      </c>
      <c r="E94" s="57" t="s">
        <v>2330</v>
      </c>
      <c r="F94" s="57" t="s">
        <v>249</v>
      </c>
      <c r="G94" s="201">
        <v>40679</v>
      </c>
      <c r="H94" s="57" t="s">
        <v>226</v>
      </c>
      <c r="I94" s="57" t="s">
        <v>236</v>
      </c>
      <c r="J94" s="57" t="s">
        <v>2249</v>
      </c>
      <c r="K94" s="57" t="s">
        <v>2250</v>
      </c>
      <c r="L94" s="79" t="s">
        <v>2298</v>
      </c>
      <c r="M94" s="57">
        <v>89173877647</v>
      </c>
      <c r="N94" s="57">
        <v>5</v>
      </c>
      <c r="O94" s="57">
        <v>66.650000000000006</v>
      </c>
      <c r="P94" s="57" t="s">
        <v>2304</v>
      </c>
      <c r="Q94" s="57" t="s">
        <v>2252</v>
      </c>
    </row>
    <row r="95" spans="1:17" ht="24" customHeight="1">
      <c r="A95" s="174">
        <v>84</v>
      </c>
      <c r="B95" s="62" t="s">
        <v>238</v>
      </c>
      <c r="C95" s="67" t="s">
        <v>278</v>
      </c>
      <c r="D95" s="62" t="s">
        <v>279</v>
      </c>
      <c r="E95" s="62" t="s">
        <v>280</v>
      </c>
      <c r="F95" s="66" t="s">
        <v>43</v>
      </c>
      <c r="G95" s="95">
        <v>41019</v>
      </c>
      <c r="H95" s="62" t="s">
        <v>226</v>
      </c>
      <c r="I95" s="62" t="s">
        <v>236</v>
      </c>
      <c r="J95" s="62" t="s">
        <v>243</v>
      </c>
      <c r="K95" s="62" t="s">
        <v>244</v>
      </c>
      <c r="L95" s="76"/>
      <c r="M95" s="62"/>
      <c r="N95" s="62">
        <v>5</v>
      </c>
      <c r="O95" s="122">
        <v>66.567671584348943</v>
      </c>
      <c r="P95" s="57" t="s">
        <v>2304</v>
      </c>
      <c r="Q95" s="62" t="s">
        <v>253</v>
      </c>
    </row>
    <row r="96" spans="1:17" ht="24" customHeight="1">
      <c r="A96" s="174">
        <v>85</v>
      </c>
      <c r="B96" s="57" t="s">
        <v>2206</v>
      </c>
      <c r="C96" s="57" t="s">
        <v>2331</v>
      </c>
      <c r="D96" s="57" t="s">
        <v>1215</v>
      </c>
      <c r="E96" s="57" t="s">
        <v>321</v>
      </c>
      <c r="F96" s="57" t="s">
        <v>249</v>
      </c>
      <c r="G96" s="60">
        <v>41259</v>
      </c>
      <c r="H96" s="57" t="s">
        <v>226</v>
      </c>
      <c r="I96" s="57" t="s">
        <v>236</v>
      </c>
      <c r="J96" s="57" t="s">
        <v>2238</v>
      </c>
      <c r="K96" s="57" t="s">
        <v>2239</v>
      </c>
      <c r="L96" s="79" t="s">
        <v>2240</v>
      </c>
      <c r="M96" s="57">
        <v>89174659877</v>
      </c>
      <c r="N96" s="57">
        <v>5</v>
      </c>
      <c r="O96" s="57">
        <v>65.790000000000006</v>
      </c>
      <c r="P96" s="57" t="s">
        <v>2304</v>
      </c>
      <c r="Q96" s="57" t="s">
        <v>2241</v>
      </c>
    </row>
    <row r="97" spans="1:17" ht="24" customHeight="1">
      <c r="A97" s="174">
        <v>86</v>
      </c>
      <c r="B97" s="57" t="s">
        <v>2206</v>
      </c>
      <c r="C97" s="57" t="s">
        <v>2314</v>
      </c>
      <c r="D97" s="57" t="s">
        <v>645</v>
      </c>
      <c r="E97" s="57" t="s">
        <v>1365</v>
      </c>
      <c r="F97" s="57" t="s">
        <v>249</v>
      </c>
      <c r="G97" s="60">
        <v>41057</v>
      </c>
      <c r="H97" s="57" t="s">
        <v>226</v>
      </c>
      <c r="I97" s="57" t="s">
        <v>2049</v>
      </c>
      <c r="J97" s="57" t="s">
        <v>2230</v>
      </c>
      <c r="K97" s="57" t="s">
        <v>2231</v>
      </c>
      <c r="L97" s="79" t="s">
        <v>2232</v>
      </c>
      <c r="M97" s="57">
        <v>89273168883</v>
      </c>
      <c r="N97" s="57">
        <v>5</v>
      </c>
      <c r="O97" s="57">
        <v>65.7</v>
      </c>
      <c r="P97" s="57" t="s">
        <v>2304</v>
      </c>
      <c r="Q97" s="57" t="s">
        <v>2279</v>
      </c>
    </row>
    <row r="98" spans="1:17" ht="24" customHeight="1">
      <c r="A98" s="174">
        <v>87</v>
      </c>
      <c r="B98" s="57" t="s">
        <v>2206</v>
      </c>
      <c r="C98" s="57" t="s">
        <v>2332</v>
      </c>
      <c r="D98" s="57" t="s">
        <v>1215</v>
      </c>
      <c r="E98" s="57" t="s">
        <v>289</v>
      </c>
      <c r="F98" s="57" t="s">
        <v>249</v>
      </c>
      <c r="G98" s="60">
        <v>41199</v>
      </c>
      <c r="H98" s="57" t="s">
        <v>226</v>
      </c>
      <c r="I98" s="57" t="s">
        <v>2111</v>
      </c>
      <c r="J98" s="57" t="s">
        <v>2264</v>
      </c>
      <c r="K98" s="57" t="s">
        <v>2265</v>
      </c>
      <c r="L98" s="79" t="s">
        <v>2266</v>
      </c>
      <c r="M98" s="57">
        <v>89173462615</v>
      </c>
      <c r="N98" s="57">
        <v>5</v>
      </c>
      <c r="O98" s="57">
        <v>65.39</v>
      </c>
      <c r="P98" s="57" t="s">
        <v>2304</v>
      </c>
      <c r="Q98" s="57" t="s">
        <v>2267</v>
      </c>
    </row>
    <row r="99" spans="1:17" ht="24" customHeight="1">
      <c r="A99" s="174">
        <v>88</v>
      </c>
      <c r="B99" s="57" t="s">
        <v>2206</v>
      </c>
      <c r="C99" s="57" t="s">
        <v>2333</v>
      </c>
      <c r="D99" s="57" t="s">
        <v>441</v>
      </c>
      <c r="E99" s="57" t="s">
        <v>192</v>
      </c>
      <c r="F99" s="57" t="s">
        <v>249</v>
      </c>
      <c r="G99" s="201">
        <v>41144</v>
      </c>
      <c r="H99" s="57" t="s">
        <v>226</v>
      </c>
      <c r="I99" s="57" t="s">
        <v>236</v>
      </c>
      <c r="J99" s="57" t="s">
        <v>2249</v>
      </c>
      <c r="K99" s="57" t="s">
        <v>2250</v>
      </c>
      <c r="L99" s="79" t="s">
        <v>2298</v>
      </c>
      <c r="M99" s="57">
        <v>89173877647</v>
      </c>
      <c r="N99" s="57">
        <v>5</v>
      </c>
      <c r="O99" s="57">
        <v>64.739999999999995</v>
      </c>
      <c r="P99" s="57" t="s">
        <v>2304</v>
      </c>
      <c r="Q99" s="57" t="s">
        <v>2252</v>
      </c>
    </row>
    <row r="100" spans="1:17" ht="24" customHeight="1">
      <c r="A100" s="174">
        <v>89</v>
      </c>
      <c r="B100" s="57" t="s">
        <v>2206</v>
      </c>
      <c r="C100" s="57" t="s">
        <v>2334</v>
      </c>
      <c r="D100" s="57" t="s">
        <v>1418</v>
      </c>
      <c r="E100" s="57" t="s">
        <v>373</v>
      </c>
      <c r="F100" s="57" t="s">
        <v>249</v>
      </c>
      <c r="G100" s="60">
        <v>41112</v>
      </c>
      <c r="H100" s="57" t="s">
        <v>226</v>
      </c>
      <c r="I100" s="57" t="s">
        <v>2049</v>
      </c>
      <c r="J100" s="57" t="s">
        <v>2208</v>
      </c>
      <c r="K100" s="57" t="s">
        <v>2209</v>
      </c>
      <c r="L100" s="79" t="s">
        <v>2210</v>
      </c>
      <c r="M100" s="57">
        <v>89174050982</v>
      </c>
      <c r="N100" s="57">
        <v>5</v>
      </c>
      <c r="O100" s="57">
        <v>64.73</v>
      </c>
      <c r="P100" s="57" t="s">
        <v>2304</v>
      </c>
      <c r="Q100" s="57" t="s">
        <v>2212</v>
      </c>
    </row>
    <row r="101" spans="1:17" ht="24" customHeight="1">
      <c r="A101" s="174">
        <v>90</v>
      </c>
      <c r="B101" s="57" t="s">
        <v>2206</v>
      </c>
      <c r="C101" s="57" t="s">
        <v>2335</v>
      </c>
      <c r="D101" s="57" t="s">
        <v>1351</v>
      </c>
      <c r="E101" s="57" t="s">
        <v>765</v>
      </c>
      <c r="F101" s="57" t="s">
        <v>249</v>
      </c>
      <c r="G101" s="60">
        <v>41016</v>
      </c>
      <c r="H101" s="57" t="s">
        <v>226</v>
      </c>
      <c r="I101" s="57" t="s">
        <v>2049</v>
      </c>
      <c r="J101" s="57" t="s">
        <v>2208</v>
      </c>
      <c r="K101" s="57" t="s">
        <v>2209</v>
      </c>
      <c r="L101" s="79" t="s">
        <v>2210</v>
      </c>
      <c r="M101" s="57">
        <v>89174050982</v>
      </c>
      <c r="N101" s="57">
        <v>5</v>
      </c>
      <c r="O101" s="57">
        <v>64.5</v>
      </c>
      <c r="P101" s="57" t="s">
        <v>2304</v>
      </c>
      <c r="Q101" s="57" t="s">
        <v>2212</v>
      </c>
    </row>
    <row r="102" spans="1:17" ht="24" customHeight="1">
      <c r="A102" s="174">
        <v>91</v>
      </c>
      <c r="B102" s="62" t="s">
        <v>238</v>
      </c>
      <c r="C102" s="64" t="s">
        <v>330</v>
      </c>
      <c r="D102" s="64" t="s">
        <v>803</v>
      </c>
      <c r="E102" s="66" t="s">
        <v>280</v>
      </c>
      <c r="F102" s="66" t="s">
        <v>43</v>
      </c>
      <c r="G102" s="69">
        <v>41325</v>
      </c>
      <c r="H102" s="62" t="s">
        <v>226</v>
      </c>
      <c r="I102" s="62" t="s">
        <v>236</v>
      </c>
      <c r="J102" s="62" t="s">
        <v>788</v>
      </c>
      <c r="K102" s="62" t="s">
        <v>789</v>
      </c>
      <c r="L102" s="72"/>
      <c r="M102" s="66">
        <v>89373493510</v>
      </c>
      <c r="N102" s="62">
        <v>5</v>
      </c>
      <c r="O102" s="121">
        <v>64.424454633875229</v>
      </c>
      <c r="P102" s="57" t="s">
        <v>2304</v>
      </c>
      <c r="Q102" s="62" t="s">
        <v>790</v>
      </c>
    </row>
    <row r="103" spans="1:17" ht="24" customHeight="1">
      <c r="A103" s="174">
        <v>92</v>
      </c>
      <c r="B103" s="62" t="s">
        <v>238</v>
      </c>
      <c r="C103" s="66" t="s">
        <v>1157</v>
      </c>
      <c r="D103" s="66" t="s">
        <v>1158</v>
      </c>
      <c r="E103" s="67" t="s">
        <v>192</v>
      </c>
      <c r="F103" s="66" t="s">
        <v>43</v>
      </c>
      <c r="G103" s="69">
        <v>40985</v>
      </c>
      <c r="H103" s="62" t="s">
        <v>226</v>
      </c>
      <c r="I103" s="62" t="s">
        <v>236</v>
      </c>
      <c r="J103" s="62" t="s">
        <v>1146</v>
      </c>
      <c r="K103" s="62" t="s">
        <v>1147</v>
      </c>
      <c r="L103" s="59"/>
      <c r="M103" s="62">
        <v>89053562299</v>
      </c>
      <c r="N103" s="57" t="s">
        <v>1159</v>
      </c>
      <c r="O103" s="121">
        <v>64.415072322839421</v>
      </c>
      <c r="P103" s="57" t="s">
        <v>2304</v>
      </c>
      <c r="Q103" s="62" t="s">
        <v>1149</v>
      </c>
    </row>
    <row r="104" spans="1:17" ht="24" customHeight="1">
      <c r="A104" s="174">
        <v>93</v>
      </c>
      <c r="B104" s="57" t="s">
        <v>2206</v>
      </c>
      <c r="C104" s="57" t="s">
        <v>2336</v>
      </c>
      <c r="D104" s="57" t="s">
        <v>205</v>
      </c>
      <c r="E104" s="57" t="s">
        <v>991</v>
      </c>
      <c r="F104" s="57" t="s">
        <v>249</v>
      </c>
      <c r="G104" s="60">
        <v>40987</v>
      </c>
      <c r="H104" s="57" t="s">
        <v>226</v>
      </c>
      <c r="I104" s="57" t="s">
        <v>236</v>
      </c>
      <c r="J104" s="57" t="s">
        <v>2309</v>
      </c>
      <c r="K104" s="57" t="s">
        <v>2310</v>
      </c>
      <c r="L104" s="79" t="s">
        <v>2337</v>
      </c>
      <c r="M104" s="57">
        <v>89870312107</v>
      </c>
      <c r="N104" s="57">
        <v>5</v>
      </c>
      <c r="O104" s="57">
        <v>64.040000000000006</v>
      </c>
      <c r="P104" s="57" t="s">
        <v>2304</v>
      </c>
      <c r="Q104" s="57" t="s">
        <v>2312</v>
      </c>
    </row>
    <row r="105" spans="1:17" ht="24" customHeight="1">
      <c r="A105" s="174">
        <v>94</v>
      </c>
      <c r="B105" s="57" t="s">
        <v>2206</v>
      </c>
      <c r="C105" s="57" t="s">
        <v>1101</v>
      </c>
      <c r="D105" s="57" t="s">
        <v>1085</v>
      </c>
      <c r="E105" s="57" t="s">
        <v>919</v>
      </c>
      <c r="F105" s="57" t="s">
        <v>249</v>
      </c>
      <c r="G105" s="60">
        <v>41214</v>
      </c>
      <c r="H105" s="57" t="s">
        <v>226</v>
      </c>
      <c r="I105" s="57" t="s">
        <v>2111</v>
      </c>
      <c r="J105" s="57" t="s">
        <v>2264</v>
      </c>
      <c r="K105" s="57" t="s">
        <v>2265</v>
      </c>
      <c r="L105" s="79" t="s">
        <v>2266</v>
      </c>
      <c r="M105" s="57">
        <v>89173462615</v>
      </c>
      <c r="N105" s="57">
        <v>5</v>
      </c>
      <c r="O105" s="57">
        <v>63.42</v>
      </c>
      <c r="P105" s="57" t="s">
        <v>2304</v>
      </c>
      <c r="Q105" s="57" t="s">
        <v>2267</v>
      </c>
    </row>
    <row r="106" spans="1:17" ht="24" customHeight="1">
      <c r="A106" s="174">
        <v>95</v>
      </c>
      <c r="B106" s="57" t="s">
        <v>2206</v>
      </c>
      <c r="C106" s="57" t="s">
        <v>2338</v>
      </c>
      <c r="D106" s="57" t="s">
        <v>2285</v>
      </c>
      <c r="E106" s="57" t="s">
        <v>1756</v>
      </c>
      <c r="F106" s="57" t="s">
        <v>249</v>
      </c>
      <c r="G106" s="147">
        <v>41068</v>
      </c>
      <c r="H106" s="57" t="s">
        <v>226</v>
      </c>
      <c r="I106" s="57" t="s">
        <v>2049</v>
      </c>
      <c r="J106" s="57" t="s">
        <v>2220</v>
      </c>
      <c r="K106" s="57" t="s">
        <v>2221</v>
      </c>
      <c r="L106" s="57" t="s">
        <v>2222</v>
      </c>
      <c r="M106" s="57">
        <v>89174944519</v>
      </c>
      <c r="N106" s="57">
        <v>5</v>
      </c>
      <c r="O106" s="57">
        <v>63.4</v>
      </c>
      <c r="P106" s="57" t="s">
        <v>2304</v>
      </c>
      <c r="Q106" s="57" t="s">
        <v>2223</v>
      </c>
    </row>
    <row r="107" spans="1:17" ht="24" customHeight="1">
      <c r="A107" s="174">
        <v>96</v>
      </c>
      <c r="B107" s="57" t="s">
        <v>2206</v>
      </c>
      <c r="C107" s="57" t="s">
        <v>2339</v>
      </c>
      <c r="D107" s="57" t="s">
        <v>686</v>
      </c>
      <c r="E107" s="57" t="s">
        <v>178</v>
      </c>
      <c r="F107" s="57" t="s">
        <v>249</v>
      </c>
      <c r="G107" s="60">
        <v>40985</v>
      </c>
      <c r="H107" s="57" t="s">
        <v>226</v>
      </c>
      <c r="I107" s="57" t="s">
        <v>236</v>
      </c>
      <c r="J107" s="57" t="s">
        <v>2249</v>
      </c>
      <c r="K107" s="57" t="s">
        <v>2250</v>
      </c>
      <c r="L107" s="79" t="s">
        <v>2298</v>
      </c>
      <c r="M107" s="57">
        <v>89173877647</v>
      </c>
      <c r="N107" s="57">
        <v>5</v>
      </c>
      <c r="O107" s="57">
        <v>63.27</v>
      </c>
      <c r="P107" s="57" t="s">
        <v>2304</v>
      </c>
      <c r="Q107" s="57" t="s">
        <v>2252</v>
      </c>
    </row>
    <row r="108" spans="1:17" ht="24" customHeight="1">
      <c r="A108" s="174">
        <v>97</v>
      </c>
      <c r="B108" s="57" t="s">
        <v>2206</v>
      </c>
      <c r="C108" s="57" t="s">
        <v>2340</v>
      </c>
      <c r="D108" s="57" t="s">
        <v>2341</v>
      </c>
      <c r="E108" s="57" t="s">
        <v>289</v>
      </c>
      <c r="F108" s="57" t="s">
        <v>249</v>
      </c>
      <c r="G108" s="105">
        <v>41054</v>
      </c>
      <c r="H108" s="57" t="s">
        <v>226</v>
      </c>
      <c r="I108" s="57" t="s">
        <v>2049</v>
      </c>
      <c r="J108" s="57" t="s">
        <v>2320</v>
      </c>
      <c r="K108" s="57" t="s">
        <v>2321</v>
      </c>
      <c r="L108" s="57" t="str">
        <f>'[1]7кл дев '!$L$13</f>
        <v>s.porivaeva@yandex.ru 89279257346</v>
      </c>
      <c r="M108" s="57">
        <v>89279257346</v>
      </c>
      <c r="N108" s="57">
        <v>5</v>
      </c>
      <c r="O108" s="57">
        <v>63.19</v>
      </c>
      <c r="P108" s="57" t="s">
        <v>2304</v>
      </c>
      <c r="Q108" s="57" t="s">
        <v>2322</v>
      </c>
    </row>
    <row r="109" spans="1:17" ht="24" customHeight="1">
      <c r="A109" s="174">
        <v>98</v>
      </c>
      <c r="B109" s="57" t="s">
        <v>2206</v>
      </c>
      <c r="C109" s="57" t="s">
        <v>2342</v>
      </c>
      <c r="D109" s="57" t="s">
        <v>2326</v>
      </c>
      <c r="E109" s="57" t="s">
        <v>289</v>
      </c>
      <c r="F109" s="57" t="s">
        <v>249</v>
      </c>
      <c r="G109" s="105">
        <v>41198</v>
      </c>
      <c r="H109" s="57" t="s">
        <v>226</v>
      </c>
      <c r="I109" s="57" t="s">
        <v>2049</v>
      </c>
      <c r="J109" s="57" t="s">
        <v>2343</v>
      </c>
      <c r="K109" s="57" t="s">
        <v>2344</v>
      </c>
      <c r="L109" s="57" t="s">
        <v>2345</v>
      </c>
      <c r="M109" s="57">
        <v>89965806940</v>
      </c>
      <c r="N109" s="57">
        <v>5</v>
      </c>
      <c r="O109" s="57">
        <v>63.024000000000001</v>
      </c>
      <c r="P109" s="57" t="s">
        <v>2304</v>
      </c>
      <c r="Q109" s="57" t="s">
        <v>2346</v>
      </c>
    </row>
    <row r="110" spans="1:17" ht="24" customHeight="1">
      <c r="A110" s="174">
        <v>99</v>
      </c>
      <c r="B110" s="57" t="s">
        <v>2206</v>
      </c>
      <c r="C110" s="57" t="s">
        <v>2347</v>
      </c>
      <c r="D110" s="57" t="s">
        <v>380</v>
      </c>
      <c r="E110" s="57" t="s">
        <v>409</v>
      </c>
      <c r="F110" s="57" t="s">
        <v>249</v>
      </c>
      <c r="G110" s="60">
        <v>40964</v>
      </c>
      <c r="H110" s="57" t="s">
        <v>226</v>
      </c>
      <c r="I110" s="57" t="s">
        <v>2049</v>
      </c>
      <c r="J110" s="57" t="s">
        <v>2257</v>
      </c>
      <c r="K110" s="57" t="s">
        <v>2258</v>
      </c>
      <c r="L110" s="57" t="s">
        <v>2259</v>
      </c>
      <c r="M110" s="57">
        <v>89273316144</v>
      </c>
      <c r="N110" s="57">
        <v>5</v>
      </c>
      <c r="O110" s="57">
        <v>62.97</v>
      </c>
      <c r="P110" s="57" t="s">
        <v>2304</v>
      </c>
      <c r="Q110" s="57" t="s">
        <v>2260</v>
      </c>
    </row>
    <row r="111" spans="1:17" ht="24" customHeight="1">
      <c r="A111" s="174">
        <v>100</v>
      </c>
      <c r="B111" s="62" t="s">
        <v>238</v>
      </c>
      <c r="C111" s="62" t="s">
        <v>569</v>
      </c>
      <c r="D111" s="62" t="s">
        <v>570</v>
      </c>
      <c r="E111" s="62" t="s">
        <v>571</v>
      </c>
      <c r="F111" s="66" t="s">
        <v>43</v>
      </c>
      <c r="G111" s="94">
        <v>40998</v>
      </c>
      <c r="H111" s="62" t="s">
        <v>226</v>
      </c>
      <c r="I111" s="62" t="s">
        <v>236</v>
      </c>
      <c r="J111" s="62" t="s">
        <v>572</v>
      </c>
      <c r="K111" s="62" t="s">
        <v>573</v>
      </c>
      <c r="L111" s="76" t="s">
        <v>574</v>
      </c>
      <c r="M111" s="62">
        <v>89191477678</v>
      </c>
      <c r="N111" s="62" t="s">
        <v>575</v>
      </c>
      <c r="O111" s="120">
        <v>62.764057331863285</v>
      </c>
      <c r="P111" s="57" t="s">
        <v>2304</v>
      </c>
      <c r="Q111" s="62" t="s">
        <v>582</v>
      </c>
    </row>
    <row r="112" spans="1:17" ht="24" customHeight="1">
      <c r="A112" s="174">
        <v>101</v>
      </c>
      <c r="B112" s="57" t="s">
        <v>2206</v>
      </c>
      <c r="C112" s="57" t="s">
        <v>2348</v>
      </c>
      <c r="D112" s="57" t="s">
        <v>580</v>
      </c>
      <c r="E112" s="57" t="s">
        <v>1810</v>
      </c>
      <c r="F112" s="57" t="s">
        <v>249</v>
      </c>
      <c r="G112" s="60">
        <v>40897</v>
      </c>
      <c r="H112" s="57" t="s">
        <v>226</v>
      </c>
      <c r="I112" s="57" t="s">
        <v>2049</v>
      </c>
      <c r="J112" s="57" t="s">
        <v>2257</v>
      </c>
      <c r="K112" s="57" t="s">
        <v>2258</v>
      </c>
      <c r="L112" s="79" t="s">
        <v>2259</v>
      </c>
      <c r="M112" s="57">
        <v>89273316144</v>
      </c>
      <c r="N112" s="57">
        <v>5</v>
      </c>
      <c r="O112" s="57">
        <v>62.7</v>
      </c>
      <c r="P112" s="57" t="s">
        <v>2304</v>
      </c>
      <c r="Q112" s="57" t="s">
        <v>2260</v>
      </c>
    </row>
    <row r="113" spans="1:17" ht="24" customHeight="1">
      <c r="A113" s="174">
        <v>102</v>
      </c>
      <c r="B113" s="57" t="s">
        <v>2206</v>
      </c>
      <c r="C113" s="57" t="s">
        <v>2349</v>
      </c>
      <c r="D113" s="57" t="s">
        <v>2350</v>
      </c>
      <c r="E113" s="57" t="s">
        <v>2351</v>
      </c>
      <c r="F113" s="57" t="s">
        <v>249</v>
      </c>
      <c r="G113" s="105">
        <v>40996</v>
      </c>
      <c r="H113" s="57" t="s">
        <v>226</v>
      </c>
      <c r="I113" s="57" t="s">
        <v>2049</v>
      </c>
      <c r="J113" s="57" t="s">
        <v>2320</v>
      </c>
      <c r="K113" s="57" t="s">
        <v>2321</v>
      </c>
      <c r="L113" s="57" t="str">
        <f>'[1]7кл дев '!$L$13</f>
        <v>s.porivaeva@yandex.ru 89279257346</v>
      </c>
      <c r="M113" s="57">
        <v>89279257346</v>
      </c>
      <c r="N113" s="57">
        <v>5</v>
      </c>
      <c r="O113" s="57">
        <v>62.53</v>
      </c>
      <c r="P113" s="57" t="s">
        <v>2304</v>
      </c>
      <c r="Q113" s="57" t="s">
        <v>2322</v>
      </c>
    </row>
    <row r="114" spans="1:17" ht="24" customHeight="1">
      <c r="A114" s="174">
        <v>103</v>
      </c>
      <c r="B114" s="57" t="s">
        <v>2206</v>
      </c>
      <c r="C114" s="57" t="s">
        <v>2109</v>
      </c>
      <c r="D114" s="57" t="s">
        <v>2352</v>
      </c>
      <c r="E114" s="57" t="s">
        <v>919</v>
      </c>
      <c r="F114" s="57" t="s">
        <v>249</v>
      </c>
      <c r="G114" s="60">
        <v>41163</v>
      </c>
      <c r="H114" s="57" t="s">
        <v>226</v>
      </c>
      <c r="I114" s="57" t="s">
        <v>2049</v>
      </c>
      <c r="J114" s="57" t="s">
        <v>2243</v>
      </c>
      <c r="K114" s="57" t="s">
        <v>2244</v>
      </c>
      <c r="L114" s="79" t="s">
        <v>2245</v>
      </c>
      <c r="M114" s="57">
        <v>89297555925</v>
      </c>
      <c r="N114" s="57">
        <v>5</v>
      </c>
      <c r="O114" s="57">
        <v>61.96</v>
      </c>
      <c r="P114" s="57" t="s">
        <v>2304</v>
      </c>
      <c r="Q114" s="57" t="s">
        <v>2246</v>
      </c>
    </row>
    <row r="115" spans="1:17" ht="24" customHeight="1">
      <c r="A115" s="174">
        <v>104</v>
      </c>
      <c r="B115" s="57" t="s">
        <v>2206</v>
      </c>
      <c r="C115" s="57" t="s">
        <v>2353</v>
      </c>
      <c r="D115" s="57" t="s">
        <v>2354</v>
      </c>
      <c r="E115" s="57" t="s">
        <v>1365</v>
      </c>
      <c r="F115" s="57" t="s">
        <v>249</v>
      </c>
      <c r="G115" s="60">
        <v>41215</v>
      </c>
      <c r="H115" s="57" t="s">
        <v>226</v>
      </c>
      <c r="I115" s="57" t="s">
        <v>2049</v>
      </c>
      <c r="J115" s="57" t="s">
        <v>2220</v>
      </c>
      <c r="K115" s="57" t="s">
        <v>2221</v>
      </c>
      <c r="L115" s="57" t="s">
        <v>2222</v>
      </c>
      <c r="M115" s="57">
        <v>89174944519</v>
      </c>
      <c r="N115" s="57">
        <v>5</v>
      </c>
      <c r="O115" s="57">
        <v>61.9</v>
      </c>
      <c r="P115" s="57" t="s">
        <v>2304</v>
      </c>
      <c r="Q115" s="57" t="s">
        <v>2223</v>
      </c>
    </row>
    <row r="116" spans="1:17" ht="24" customHeight="1">
      <c r="A116" s="174">
        <v>105</v>
      </c>
      <c r="B116" s="57" t="s">
        <v>2206</v>
      </c>
      <c r="C116" s="57" t="s">
        <v>2303</v>
      </c>
      <c r="D116" s="57" t="s">
        <v>929</v>
      </c>
      <c r="E116" s="57" t="s">
        <v>248</v>
      </c>
      <c r="F116" s="57" t="s">
        <v>249</v>
      </c>
      <c r="G116" s="60">
        <v>41299</v>
      </c>
      <c r="H116" s="57" t="s">
        <v>226</v>
      </c>
      <c r="I116" s="57" t="s">
        <v>2049</v>
      </c>
      <c r="J116" s="57" t="s">
        <v>2230</v>
      </c>
      <c r="K116" s="57" t="s">
        <v>2231</v>
      </c>
      <c r="L116" s="79" t="s">
        <v>2232</v>
      </c>
      <c r="M116" s="57">
        <v>89273168883</v>
      </c>
      <c r="N116" s="57">
        <v>5</v>
      </c>
      <c r="O116" s="57">
        <v>61.68</v>
      </c>
      <c r="P116" s="57" t="s">
        <v>2304</v>
      </c>
      <c r="Q116" s="57" t="s">
        <v>2355</v>
      </c>
    </row>
    <row r="117" spans="1:17" ht="24" customHeight="1">
      <c r="A117" s="174">
        <v>106</v>
      </c>
      <c r="B117" s="62" t="s">
        <v>238</v>
      </c>
      <c r="C117" s="66" t="s">
        <v>793</v>
      </c>
      <c r="D117" s="66" t="s">
        <v>247</v>
      </c>
      <c r="E117" s="66" t="s">
        <v>794</v>
      </c>
      <c r="F117" s="66" t="s">
        <v>43</v>
      </c>
      <c r="G117" s="69">
        <v>41075</v>
      </c>
      <c r="H117" s="62" t="s">
        <v>226</v>
      </c>
      <c r="I117" s="62" t="s">
        <v>236</v>
      </c>
      <c r="J117" s="66" t="s">
        <v>788</v>
      </c>
      <c r="K117" s="66" t="s">
        <v>789</v>
      </c>
      <c r="L117" s="66"/>
      <c r="M117" s="66">
        <v>89177552360</v>
      </c>
      <c r="N117" s="66">
        <v>5</v>
      </c>
      <c r="O117" s="120">
        <v>61.622355199277408</v>
      </c>
      <c r="P117" s="57" t="s">
        <v>2304</v>
      </c>
      <c r="Q117" s="66" t="s">
        <v>790</v>
      </c>
    </row>
    <row r="118" spans="1:17" ht="24" customHeight="1">
      <c r="A118" s="174">
        <v>107</v>
      </c>
      <c r="B118" s="62" t="s">
        <v>238</v>
      </c>
      <c r="C118" s="62" t="s">
        <v>802</v>
      </c>
      <c r="D118" s="62" t="s">
        <v>380</v>
      </c>
      <c r="E118" s="62" t="s">
        <v>137</v>
      </c>
      <c r="F118" s="66" t="s">
        <v>43</v>
      </c>
      <c r="G118" s="94">
        <v>41030</v>
      </c>
      <c r="H118" s="62" t="s">
        <v>226</v>
      </c>
      <c r="I118" s="62" t="s">
        <v>236</v>
      </c>
      <c r="J118" s="62" t="s">
        <v>788</v>
      </c>
      <c r="K118" s="62" t="s">
        <v>789</v>
      </c>
      <c r="L118" s="62"/>
      <c r="M118" s="62">
        <v>89869641028</v>
      </c>
      <c r="N118" s="62">
        <v>5</v>
      </c>
      <c r="O118" s="120">
        <v>61.613434452871061</v>
      </c>
      <c r="P118" s="57" t="s">
        <v>2304</v>
      </c>
      <c r="Q118" s="62" t="s">
        <v>790</v>
      </c>
    </row>
    <row r="119" spans="1:17" ht="24" customHeight="1">
      <c r="A119" s="174">
        <v>108</v>
      </c>
      <c r="B119" s="57" t="s">
        <v>2206</v>
      </c>
      <c r="C119" s="57" t="s">
        <v>2356</v>
      </c>
      <c r="D119" s="57" t="s">
        <v>740</v>
      </c>
      <c r="E119" s="57" t="s">
        <v>327</v>
      </c>
      <c r="F119" s="57" t="s">
        <v>249</v>
      </c>
      <c r="G119" s="60" t="s">
        <v>2357</v>
      </c>
      <c r="H119" s="57" t="s">
        <v>2358</v>
      </c>
      <c r="I119" s="57" t="s">
        <v>236</v>
      </c>
      <c r="J119" s="57" t="s">
        <v>2359</v>
      </c>
      <c r="K119" s="57" t="s">
        <v>2344</v>
      </c>
      <c r="L119" s="79" t="s">
        <v>2345</v>
      </c>
      <c r="M119" s="57">
        <v>2233210</v>
      </c>
      <c r="N119" s="57">
        <v>5</v>
      </c>
      <c r="O119" s="57">
        <v>61.56</v>
      </c>
      <c r="P119" s="57" t="s">
        <v>2304</v>
      </c>
      <c r="Q119" s="57" t="s">
        <v>2346</v>
      </c>
    </row>
    <row r="120" spans="1:17" ht="24" customHeight="1">
      <c r="A120" s="174">
        <v>109</v>
      </c>
      <c r="B120" s="62" t="s">
        <v>238</v>
      </c>
      <c r="C120" s="66" t="s">
        <v>526</v>
      </c>
      <c r="D120" s="66" t="s">
        <v>527</v>
      </c>
      <c r="E120" s="66" t="s">
        <v>528</v>
      </c>
      <c r="F120" s="66" t="s">
        <v>43</v>
      </c>
      <c r="G120" s="63">
        <v>40975</v>
      </c>
      <c r="H120" s="62" t="s">
        <v>226</v>
      </c>
      <c r="I120" s="62" t="s">
        <v>236</v>
      </c>
      <c r="J120" s="62" t="s">
        <v>518</v>
      </c>
      <c r="K120" s="62" t="s">
        <v>519</v>
      </c>
      <c r="L120" s="68" t="s">
        <v>497</v>
      </c>
      <c r="M120" s="57">
        <v>89962920612</v>
      </c>
      <c r="N120" s="57" t="s">
        <v>524</v>
      </c>
      <c r="O120" s="120">
        <v>61.370720218172792</v>
      </c>
      <c r="P120" s="57" t="s">
        <v>2304</v>
      </c>
      <c r="Q120" s="62" t="s">
        <v>525</v>
      </c>
    </row>
    <row r="121" spans="1:17" ht="24" customHeight="1">
      <c r="A121" s="174">
        <v>110</v>
      </c>
      <c r="B121" s="62" t="s">
        <v>238</v>
      </c>
      <c r="C121" s="68" t="s">
        <v>407</v>
      </c>
      <c r="D121" s="68" t="s">
        <v>408</v>
      </c>
      <c r="E121" s="68" t="s">
        <v>409</v>
      </c>
      <c r="F121" s="66" t="s">
        <v>43</v>
      </c>
      <c r="G121" s="70">
        <v>41092</v>
      </c>
      <c r="H121" s="62" t="s">
        <v>226</v>
      </c>
      <c r="I121" s="62" t="s">
        <v>236</v>
      </c>
      <c r="J121" s="62" t="s">
        <v>367</v>
      </c>
      <c r="K121" s="62" t="s">
        <v>368</v>
      </c>
      <c r="L121" s="76" t="s">
        <v>369</v>
      </c>
      <c r="M121" s="62">
        <v>89959489674</v>
      </c>
      <c r="N121" s="68" t="s">
        <v>75</v>
      </c>
      <c r="O121" s="125">
        <v>61.324363636363628</v>
      </c>
      <c r="P121" s="57" t="s">
        <v>2304</v>
      </c>
      <c r="Q121" s="62" t="s">
        <v>370</v>
      </c>
    </row>
    <row r="122" spans="1:17" ht="24" customHeight="1">
      <c r="A122" s="174">
        <v>111</v>
      </c>
      <c r="B122" s="62" t="s">
        <v>238</v>
      </c>
      <c r="C122" s="67" t="s">
        <v>392</v>
      </c>
      <c r="D122" s="67" t="s">
        <v>393</v>
      </c>
      <c r="E122" s="67" t="s">
        <v>394</v>
      </c>
      <c r="F122" s="66" t="s">
        <v>43</v>
      </c>
      <c r="G122" s="69">
        <v>41196</v>
      </c>
      <c r="H122" s="62" t="s">
        <v>226</v>
      </c>
      <c r="I122" s="62" t="s">
        <v>236</v>
      </c>
      <c r="J122" s="62" t="s">
        <v>367</v>
      </c>
      <c r="K122" s="62" t="s">
        <v>368</v>
      </c>
      <c r="L122" s="76" t="s">
        <v>369</v>
      </c>
      <c r="M122" s="62">
        <v>89959489674</v>
      </c>
      <c r="N122" s="57" t="s">
        <v>45</v>
      </c>
      <c r="O122" s="121">
        <v>61.147579246175681</v>
      </c>
      <c r="P122" s="57" t="s">
        <v>2304</v>
      </c>
      <c r="Q122" s="62" t="s">
        <v>370</v>
      </c>
    </row>
    <row r="123" spans="1:17" ht="24" customHeight="1">
      <c r="A123" s="174">
        <v>112</v>
      </c>
      <c r="B123" s="57" t="s">
        <v>2206</v>
      </c>
      <c r="C123" s="57" t="s">
        <v>2360</v>
      </c>
      <c r="D123" s="57" t="s">
        <v>42</v>
      </c>
      <c r="E123" s="57" t="s">
        <v>178</v>
      </c>
      <c r="F123" s="57" t="s">
        <v>249</v>
      </c>
      <c r="G123" s="60">
        <v>41130</v>
      </c>
      <c r="H123" s="57" t="s">
        <v>226</v>
      </c>
      <c r="I123" s="57" t="s">
        <v>2111</v>
      </c>
      <c r="J123" s="57" t="s">
        <v>2264</v>
      </c>
      <c r="K123" s="57" t="s">
        <v>2265</v>
      </c>
      <c r="L123" s="79" t="s">
        <v>2266</v>
      </c>
      <c r="M123" s="57">
        <v>89173462615</v>
      </c>
      <c r="N123" s="57">
        <v>5</v>
      </c>
      <c r="O123" s="57">
        <v>60.81</v>
      </c>
      <c r="P123" s="57" t="s">
        <v>2304</v>
      </c>
      <c r="Q123" s="57" t="s">
        <v>2267</v>
      </c>
    </row>
    <row r="124" spans="1:17" ht="24" customHeight="1">
      <c r="A124" s="174">
        <v>113</v>
      </c>
      <c r="B124" s="57" t="s">
        <v>2206</v>
      </c>
      <c r="C124" s="57" t="s">
        <v>2361</v>
      </c>
      <c r="D124" s="57" t="s">
        <v>527</v>
      </c>
      <c r="E124" s="57" t="s">
        <v>687</v>
      </c>
      <c r="F124" s="57" t="s">
        <v>249</v>
      </c>
      <c r="G124" s="60">
        <v>40993</v>
      </c>
      <c r="H124" s="57" t="s">
        <v>226</v>
      </c>
      <c r="I124" s="57" t="s">
        <v>236</v>
      </c>
      <c r="J124" s="57" t="s">
        <v>2309</v>
      </c>
      <c r="K124" s="57" t="s">
        <v>2310</v>
      </c>
      <c r="L124" s="79" t="s">
        <v>2362</v>
      </c>
      <c r="M124" s="57">
        <v>89196175775</v>
      </c>
      <c r="N124" s="57">
        <v>5</v>
      </c>
      <c r="O124" s="57">
        <v>60.67</v>
      </c>
      <c r="P124" s="57" t="s">
        <v>2304</v>
      </c>
      <c r="Q124" s="57" t="s">
        <v>2312</v>
      </c>
    </row>
    <row r="125" spans="1:17" ht="24" customHeight="1">
      <c r="A125" s="174">
        <v>114</v>
      </c>
      <c r="B125" s="57" t="s">
        <v>2206</v>
      </c>
      <c r="C125" s="57" t="s">
        <v>2363</v>
      </c>
      <c r="D125" s="57" t="s">
        <v>205</v>
      </c>
      <c r="E125" s="57" t="s">
        <v>40</v>
      </c>
      <c r="F125" s="57" t="s">
        <v>249</v>
      </c>
      <c r="G125" s="105">
        <v>41057</v>
      </c>
      <c r="H125" s="57" t="s">
        <v>226</v>
      </c>
      <c r="I125" s="57" t="s">
        <v>2049</v>
      </c>
      <c r="J125" s="57" t="s">
        <v>2230</v>
      </c>
      <c r="K125" s="57" t="s">
        <v>2231</v>
      </c>
      <c r="L125" s="79" t="s">
        <v>2232</v>
      </c>
      <c r="M125" s="57">
        <v>89273168883</v>
      </c>
      <c r="N125" s="57">
        <v>5</v>
      </c>
      <c r="O125" s="57">
        <v>60.57</v>
      </c>
      <c r="P125" s="57" t="s">
        <v>2304</v>
      </c>
      <c r="Q125" s="57" t="s">
        <v>2305</v>
      </c>
    </row>
    <row r="126" spans="1:17" ht="24" customHeight="1">
      <c r="A126" s="174">
        <v>115</v>
      </c>
      <c r="B126" s="57" t="s">
        <v>2206</v>
      </c>
      <c r="C126" s="57" t="s">
        <v>2364</v>
      </c>
      <c r="D126" s="57" t="s">
        <v>393</v>
      </c>
      <c r="E126" s="57" t="s">
        <v>794</v>
      </c>
      <c r="F126" s="57" t="s">
        <v>249</v>
      </c>
      <c r="G126" s="60">
        <v>41004</v>
      </c>
      <c r="H126" s="57" t="s">
        <v>226</v>
      </c>
      <c r="I126" s="57" t="s">
        <v>2049</v>
      </c>
      <c r="J126" s="57" t="s">
        <v>2257</v>
      </c>
      <c r="K126" s="57" t="s">
        <v>2258</v>
      </c>
      <c r="L126" s="79" t="s">
        <v>2259</v>
      </c>
      <c r="M126" s="57">
        <v>89273316144</v>
      </c>
      <c r="N126" s="57">
        <v>5</v>
      </c>
      <c r="O126" s="57">
        <v>60.48</v>
      </c>
      <c r="P126" s="57" t="s">
        <v>2304</v>
      </c>
      <c r="Q126" s="57" t="s">
        <v>2260</v>
      </c>
    </row>
    <row r="127" spans="1:17" ht="24" customHeight="1">
      <c r="A127" s="174">
        <v>116</v>
      </c>
      <c r="B127" s="62" t="s">
        <v>238</v>
      </c>
      <c r="C127" s="68" t="s">
        <v>1097</v>
      </c>
      <c r="D127" s="68" t="s">
        <v>686</v>
      </c>
      <c r="E127" s="68" t="s">
        <v>442</v>
      </c>
      <c r="F127" s="66" t="s">
        <v>43</v>
      </c>
      <c r="G127" s="70">
        <v>41241</v>
      </c>
      <c r="H127" s="62" t="s">
        <v>226</v>
      </c>
      <c r="I127" s="62" t="s">
        <v>236</v>
      </c>
      <c r="J127" s="62" t="s">
        <v>1059</v>
      </c>
      <c r="K127" s="62" t="s">
        <v>1060</v>
      </c>
      <c r="L127" s="76" t="s">
        <v>1061</v>
      </c>
      <c r="M127" s="62">
        <v>2721180</v>
      </c>
      <c r="N127" s="62">
        <v>5</v>
      </c>
      <c r="O127" s="125">
        <v>60.458857848087064</v>
      </c>
      <c r="P127" s="57" t="s">
        <v>2304</v>
      </c>
      <c r="Q127" s="57" t="s">
        <v>1080</v>
      </c>
    </row>
    <row r="128" spans="1:17" ht="24" customHeight="1">
      <c r="A128" s="174">
        <v>117</v>
      </c>
      <c r="B128" s="57" t="s">
        <v>2206</v>
      </c>
      <c r="C128" s="57" t="s">
        <v>2365</v>
      </c>
      <c r="D128" s="57" t="s">
        <v>284</v>
      </c>
      <c r="E128" s="57" t="s">
        <v>2366</v>
      </c>
      <c r="F128" s="57" t="s">
        <v>249</v>
      </c>
      <c r="G128" s="60">
        <v>41094</v>
      </c>
      <c r="H128" s="57" t="s">
        <v>226</v>
      </c>
      <c r="I128" s="57" t="s">
        <v>2049</v>
      </c>
      <c r="J128" s="57" t="s">
        <v>2243</v>
      </c>
      <c r="K128" s="57" t="s">
        <v>2244</v>
      </c>
      <c r="L128" s="79" t="s">
        <v>2245</v>
      </c>
      <c r="M128" s="57">
        <v>89297555925</v>
      </c>
      <c r="N128" s="57">
        <v>5</v>
      </c>
      <c r="O128" s="57">
        <v>60.37</v>
      </c>
      <c r="P128" s="57" t="s">
        <v>2304</v>
      </c>
      <c r="Q128" s="57" t="s">
        <v>2246</v>
      </c>
    </row>
    <row r="129" spans="1:17" ht="24" customHeight="1">
      <c r="A129" s="174">
        <v>118</v>
      </c>
      <c r="B129" s="57" t="s">
        <v>2206</v>
      </c>
      <c r="C129" s="57" t="s">
        <v>2367</v>
      </c>
      <c r="D129" s="57" t="s">
        <v>686</v>
      </c>
      <c r="E129" s="57" t="s">
        <v>192</v>
      </c>
      <c r="F129" s="57" t="s">
        <v>249</v>
      </c>
      <c r="G129" s="60">
        <v>41072</v>
      </c>
      <c r="H129" s="57" t="s">
        <v>226</v>
      </c>
      <c r="I129" s="57" t="s">
        <v>2111</v>
      </c>
      <c r="J129" s="57" t="s">
        <v>2264</v>
      </c>
      <c r="K129" s="57" t="s">
        <v>2265</v>
      </c>
      <c r="L129" s="79" t="s">
        <v>2266</v>
      </c>
      <c r="M129" s="57">
        <v>89173462615</v>
      </c>
      <c r="N129" s="57">
        <v>5</v>
      </c>
      <c r="O129" s="57">
        <v>60.36</v>
      </c>
      <c r="P129" s="57" t="s">
        <v>2304</v>
      </c>
      <c r="Q129" s="57" t="s">
        <v>2267</v>
      </c>
    </row>
    <row r="130" spans="1:17" ht="24" customHeight="1">
      <c r="A130" s="174">
        <v>119</v>
      </c>
      <c r="B130" s="62" t="s">
        <v>238</v>
      </c>
      <c r="C130" s="67" t="s">
        <v>654</v>
      </c>
      <c r="D130" s="67" t="s">
        <v>408</v>
      </c>
      <c r="E130" s="64"/>
      <c r="F130" s="66" t="s">
        <v>43</v>
      </c>
      <c r="G130" s="95">
        <v>41097</v>
      </c>
      <c r="H130" s="62" t="s">
        <v>226</v>
      </c>
      <c r="I130" s="62" t="s">
        <v>236</v>
      </c>
      <c r="J130" s="93" t="s">
        <v>628</v>
      </c>
      <c r="K130" s="62" t="s">
        <v>629</v>
      </c>
      <c r="L130" s="72"/>
      <c r="M130" s="66"/>
      <c r="N130" s="62">
        <v>5</v>
      </c>
      <c r="O130" s="121">
        <v>60.350276534105873</v>
      </c>
      <c r="P130" s="57" t="s">
        <v>2304</v>
      </c>
      <c r="Q130" s="62" t="s">
        <v>630</v>
      </c>
    </row>
    <row r="131" spans="1:17" ht="24" customHeight="1">
      <c r="A131" s="174">
        <v>120</v>
      </c>
      <c r="B131" s="57" t="s">
        <v>2206</v>
      </c>
      <c r="C131" s="57" t="s">
        <v>2368</v>
      </c>
      <c r="D131" s="57" t="s">
        <v>2369</v>
      </c>
      <c r="E131" s="57" t="s">
        <v>327</v>
      </c>
      <c r="F131" s="57" t="s">
        <v>249</v>
      </c>
      <c r="G131" s="60">
        <v>40916</v>
      </c>
      <c r="H131" s="57" t="s">
        <v>226</v>
      </c>
      <c r="I131" s="57" t="s">
        <v>2049</v>
      </c>
      <c r="J131" s="57" t="s">
        <v>2220</v>
      </c>
      <c r="K131" s="57" t="s">
        <v>2221</v>
      </c>
      <c r="L131" s="57" t="s">
        <v>2222</v>
      </c>
      <c r="M131" s="142">
        <v>89174944519</v>
      </c>
      <c r="N131" s="57">
        <v>5</v>
      </c>
      <c r="O131" s="57">
        <v>59.94</v>
      </c>
      <c r="P131" s="57" t="s">
        <v>2304</v>
      </c>
      <c r="Q131" s="57" t="s">
        <v>2223</v>
      </c>
    </row>
    <row r="132" spans="1:17" ht="24" customHeight="1">
      <c r="A132" s="174">
        <v>121</v>
      </c>
      <c r="B132" s="57" t="s">
        <v>2206</v>
      </c>
      <c r="C132" s="57" t="s">
        <v>2363</v>
      </c>
      <c r="D132" s="57" t="s">
        <v>205</v>
      </c>
      <c r="E132" s="57" t="s">
        <v>40</v>
      </c>
      <c r="F132" s="57" t="s">
        <v>249</v>
      </c>
      <c r="G132" s="105">
        <v>41057</v>
      </c>
      <c r="H132" s="57" t="s">
        <v>226</v>
      </c>
      <c r="I132" s="57" t="s">
        <v>2049</v>
      </c>
      <c r="J132" s="57" t="s">
        <v>2230</v>
      </c>
      <c r="K132" s="57" t="s">
        <v>2231</v>
      </c>
      <c r="L132" s="79" t="s">
        <v>2232</v>
      </c>
      <c r="M132" s="57">
        <v>89273168883</v>
      </c>
      <c r="N132" s="57">
        <v>5</v>
      </c>
      <c r="O132" s="57">
        <v>59.57</v>
      </c>
      <c r="P132" s="57" t="s">
        <v>2304</v>
      </c>
      <c r="Q132" s="57" t="s">
        <v>2355</v>
      </c>
    </row>
    <row r="133" spans="1:17" ht="24" customHeight="1">
      <c r="A133" s="174">
        <v>122</v>
      </c>
      <c r="B133" s="62" t="s">
        <v>238</v>
      </c>
      <c r="C133" s="66" t="s">
        <v>791</v>
      </c>
      <c r="D133" s="66" t="s">
        <v>165</v>
      </c>
      <c r="E133" s="66" t="s">
        <v>792</v>
      </c>
      <c r="F133" s="66" t="s">
        <v>43</v>
      </c>
      <c r="G133" s="69">
        <v>40964</v>
      </c>
      <c r="H133" s="62" t="s">
        <v>226</v>
      </c>
      <c r="I133" s="62" t="s">
        <v>236</v>
      </c>
      <c r="J133" s="66" t="s">
        <v>788</v>
      </c>
      <c r="K133" s="66" t="s">
        <v>789</v>
      </c>
      <c r="L133" s="66"/>
      <c r="M133" s="66">
        <v>89273519423</v>
      </c>
      <c r="N133" s="56">
        <v>5</v>
      </c>
      <c r="O133" s="120">
        <v>58.169633384415889</v>
      </c>
      <c r="P133" s="57" t="s">
        <v>2304</v>
      </c>
      <c r="Q133" s="57" t="s">
        <v>790</v>
      </c>
    </row>
    <row r="134" spans="1:17" ht="24" customHeight="1">
      <c r="A134" s="174">
        <v>123</v>
      </c>
      <c r="B134" s="57" t="s">
        <v>2206</v>
      </c>
      <c r="C134" s="57" t="s">
        <v>2370</v>
      </c>
      <c r="D134" s="57" t="s">
        <v>2371</v>
      </c>
      <c r="E134" s="57" t="s">
        <v>1134</v>
      </c>
      <c r="F134" s="57" t="s">
        <v>249</v>
      </c>
      <c r="G134" s="60">
        <v>41113</v>
      </c>
      <c r="H134" s="57" t="s">
        <v>226</v>
      </c>
      <c r="I134" s="57" t="s">
        <v>2049</v>
      </c>
      <c r="J134" s="57" t="s">
        <v>2372</v>
      </c>
      <c r="K134" s="57" t="s">
        <v>2310</v>
      </c>
      <c r="L134" s="79" t="s">
        <v>2373</v>
      </c>
      <c r="M134" s="57">
        <v>89177792920</v>
      </c>
      <c r="N134" s="57">
        <v>5</v>
      </c>
      <c r="O134" s="57">
        <v>57.09</v>
      </c>
      <c r="P134" s="57" t="s">
        <v>2304</v>
      </c>
      <c r="Q134" s="57" t="s">
        <v>2312</v>
      </c>
    </row>
    <row r="135" spans="1:17" ht="24" customHeight="1">
      <c r="A135" s="174">
        <v>124</v>
      </c>
      <c r="B135" s="62" t="s">
        <v>238</v>
      </c>
      <c r="C135" s="66" t="s">
        <v>1067</v>
      </c>
      <c r="D135" s="66" t="s">
        <v>1068</v>
      </c>
      <c r="E135" s="66" t="s">
        <v>1069</v>
      </c>
      <c r="F135" s="66" t="s">
        <v>43</v>
      </c>
      <c r="G135" s="63">
        <v>41128</v>
      </c>
      <c r="H135" s="62" t="s">
        <v>226</v>
      </c>
      <c r="I135" s="62" t="s">
        <v>236</v>
      </c>
      <c r="J135" s="62" t="s">
        <v>1059</v>
      </c>
      <c r="K135" s="62" t="s">
        <v>1060</v>
      </c>
      <c r="L135" s="76" t="s">
        <v>1061</v>
      </c>
      <c r="M135" s="62">
        <v>2721180</v>
      </c>
      <c r="N135" s="62">
        <v>5</v>
      </c>
      <c r="O135" s="120">
        <v>57.033126968610837</v>
      </c>
      <c r="P135" s="57" t="s">
        <v>2304</v>
      </c>
      <c r="Q135" s="62" t="s">
        <v>1062</v>
      </c>
    </row>
    <row r="136" spans="1:17" ht="24" customHeight="1">
      <c r="A136" s="174">
        <v>125</v>
      </c>
      <c r="B136" s="62" t="s">
        <v>238</v>
      </c>
      <c r="C136" s="66" t="s">
        <v>880</v>
      </c>
      <c r="D136" s="66" t="s">
        <v>559</v>
      </c>
      <c r="E136" s="66" t="s">
        <v>157</v>
      </c>
      <c r="F136" s="66" t="s">
        <v>43</v>
      </c>
      <c r="G136" s="69">
        <v>40895</v>
      </c>
      <c r="H136" s="62" t="s">
        <v>226</v>
      </c>
      <c r="I136" s="62" t="s">
        <v>236</v>
      </c>
      <c r="J136" s="66" t="s">
        <v>876</v>
      </c>
      <c r="K136" s="66" t="s">
        <v>877</v>
      </c>
      <c r="L136" s="66" t="s">
        <v>878</v>
      </c>
      <c r="M136" s="66">
        <v>79270861724</v>
      </c>
      <c r="N136" s="66" t="s">
        <v>35</v>
      </c>
      <c r="O136" s="124">
        <v>54.570720218172795</v>
      </c>
      <c r="P136" s="57" t="s">
        <v>2304</v>
      </c>
      <c r="Q136" s="66" t="s">
        <v>879</v>
      </c>
    </row>
    <row r="137" spans="1:17" ht="24" customHeight="1">
      <c r="A137" s="174">
        <v>126</v>
      </c>
      <c r="B137" s="62" t="s">
        <v>238</v>
      </c>
      <c r="C137" s="66" t="s">
        <v>379</v>
      </c>
      <c r="D137" s="66" t="s">
        <v>380</v>
      </c>
      <c r="E137" s="66" t="s">
        <v>373</v>
      </c>
      <c r="F137" s="66" t="s">
        <v>43</v>
      </c>
      <c r="G137" s="63">
        <v>41190</v>
      </c>
      <c r="H137" s="62" t="s">
        <v>226</v>
      </c>
      <c r="I137" s="62" t="s">
        <v>236</v>
      </c>
      <c r="J137" s="62" t="s">
        <v>367</v>
      </c>
      <c r="K137" s="62" t="s">
        <v>368</v>
      </c>
      <c r="L137" s="76" t="s">
        <v>369</v>
      </c>
      <c r="M137" s="62">
        <v>89959489674</v>
      </c>
      <c r="N137" s="57" t="s">
        <v>35</v>
      </c>
      <c r="O137" s="120">
        <v>54.347579246175677</v>
      </c>
      <c r="P137" s="57" t="s">
        <v>2304</v>
      </c>
      <c r="Q137" s="62" t="s">
        <v>370</v>
      </c>
    </row>
    <row r="138" spans="1:17" ht="24" customHeight="1">
      <c r="A138" s="174">
        <v>127</v>
      </c>
      <c r="B138" s="62" t="s">
        <v>238</v>
      </c>
      <c r="C138" s="66" t="s">
        <v>874</v>
      </c>
      <c r="D138" s="66" t="s">
        <v>165</v>
      </c>
      <c r="E138" s="66" t="s">
        <v>875</v>
      </c>
      <c r="F138" s="66" t="s">
        <v>43</v>
      </c>
      <c r="G138" s="102">
        <v>41214</v>
      </c>
      <c r="H138" s="62" t="s">
        <v>226</v>
      </c>
      <c r="I138" s="62" t="s">
        <v>236</v>
      </c>
      <c r="J138" s="66" t="s">
        <v>876</v>
      </c>
      <c r="K138" s="66" t="s">
        <v>877</v>
      </c>
      <c r="L138" s="66" t="s">
        <v>878</v>
      </c>
      <c r="M138" s="66">
        <v>79270861724</v>
      </c>
      <c r="N138" s="66" t="s">
        <v>35</v>
      </c>
      <c r="O138" s="124">
        <v>53.770720218172798</v>
      </c>
      <c r="P138" s="57" t="s">
        <v>2304</v>
      </c>
      <c r="Q138" s="66" t="s">
        <v>879</v>
      </c>
    </row>
    <row r="139" spans="1:17" ht="24" customHeight="1">
      <c r="A139" s="174">
        <v>128</v>
      </c>
      <c r="B139" s="57" t="s">
        <v>2206</v>
      </c>
      <c r="C139" s="57" t="s">
        <v>2374</v>
      </c>
      <c r="D139" s="57" t="s">
        <v>2064</v>
      </c>
      <c r="E139" s="57" t="s">
        <v>2375</v>
      </c>
      <c r="F139" s="57" t="s">
        <v>249</v>
      </c>
      <c r="G139" s="60">
        <v>41172</v>
      </c>
      <c r="H139" s="57" t="s">
        <v>226</v>
      </c>
      <c r="I139" s="57" t="s">
        <v>2049</v>
      </c>
      <c r="J139" s="57" t="s">
        <v>2372</v>
      </c>
      <c r="K139" s="57" t="s">
        <v>2310</v>
      </c>
      <c r="L139" s="79" t="s">
        <v>2376</v>
      </c>
      <c r="M139" s="57">
        <v>89677432900</v>
      </c>
      <c r="N139" s="57">
        <v>5</v>
      </c>
      <c r="O139" s="57">
        <v>53.53</v>
      </c>
      <c r="P139" s="57" t="s">
        <v>2304</v>
      </c>
      <c r="Q139" s="57" t="s">
        <v>2312</v>
      </c>
    </row>
    <row r="140" spans="1:17" ht="24" customHeight="1">
      <c r="A140" s="174">
        <v>129</v>
      </c>
      <c r="B140" s="62" t="s">
        <v>238</v>
      </c>
      <c r="C140" s="56" t="s">
        <v>371</v>
      </c>
      <c r="D140" s="56" t="s">
        <v>372</v>
      </c>
      <c r="E140" s="56" t="s">
        <v>373</v>
      </c>
      <c r="F140" s="66" t="s">
        <v>43</v>
      </c>
      <c r="G140" s="58">
        <v>40900</v>
      </c>
      <c r="H140" s="62" t="s">
        <v>226</v>
      </c>
      <c r="I140" s="62" t="s">
        <v>236</v>
      </c>
      <c r="J140" s="62" t="s">
        <v>367</v>
      </c>
      <c r="K140" s="62" t="s">
        <v>368</v>
      </c>
      <c r="L140" s="76" t="s">
        <v>369</v>
      </c>
      <c r="M140" s="62">
        <v>89959489674</v>
      </c>
      <c r="N140" s="56" t="s">
        <v>35</v>
      </c>
      <c r="O140" s="120">
        <v>51.524363636363631</v>
      </c>
      <c r="P140" s="57" t="s">
        <v>2304</v>
      </c>
      <c r="Q140" s="62" t="s">
        <v>370</v>
      </c>
    </row>
    <row r="141" spans="1:17" ht="24" customHeight="1">
      <c r="A141" s="174">
        <v>130</v>
      </c>
      <c r="B141" s="57" t="s">
        <v>2206</v>
      </c>
      <c r="C141" s="57" t="s">
        <v>2377</v>
      </c>
      <c r="D141" s="57" t="s">
        <v>165</v>
      </c>
      <c r="E141" s="57" t="s">
        <v>1384</v>
      </c>
      <c r="F141" s="57" t="s">
        <v>249</v>
      </c>
      <c r="G141" s="60">
        <v>41157</v>
      </c>
      <c r="H141" s="57" t="s">
        <v>226</v>
      </c>
      <c r="I141" s="57" t="s">
        <v>2049</v>
      </c>
      <c r="J141" s="57" t="s">
        <v>2243</v>
      </c>
      <c r="K141" s="57" t="s">
        <v>2244</v>
      </c>
      <c r="L141" s="79" t="s">
        <v>2245</v>
      </c>
      <c r="M141" s="57">
        <v>89297555925</v>
      </c>
      <c r="N141" s="57">
        <v>5</v>
      </c>
      <c r="O141" s="57">
        <v>51.22</v>
      </c>
      <c r="P141" s="57" t="s">
        <v>2304</v>
      </c>
      <c r="Q141" s="57" t="s">
        <v>2246</v>
      </c>
    </row>
    <row r="142" spans="1:17" ht="24" customHeight="1">
      <c r="A142" s="174">
        <v>131</v>
      </c>
      <c r="B142" s="57" t="s">
        <v>2206</v>
      </c>
      <c r="C142" s="57" t="s">
        <v>2378</v>
      </c>
      <c r="D142" s="57" t="s">
        <v>1251</v>
      </c>
      <c r="E142" s="57" t="s">
        <v>762</v>
      </c>
      <c r="F142" s="57" t="s">
        <v>249</v>
      </c>
      <c r="G142" s="60">
        <v>41107</v>
      </c>
      <c r="H142" s="57" t="s">
        <v>226</v>
      </c>
      <c r="I142" s="57" t="s">
        <v>2049</v>
      </c>
      <c r="J142" s="57" t="s">
        <v>2309</v>
      </c>
      <c r="K142" s="57" t="s">
        <v>2310</v>
      </c>
      <c r="L142" s="79" t="s">
        <v>2379</v>
      </c>
      <c r="M142" s="57">
        <v>89373207730</v>
      </c>
      <c r="N142" s="57">
        <v>5</v>
      </c>
      <c r="O142" s="57">
        <v>50.47</v>
      </c>
      <c r="P142" s="57" t="s">
        <v>2304</v>
      </c>
      <c r="Q142" s="57" t="s">
        <v>2312</v>
      </c>
    </row>
    <row r="143" spans="1:17" ht="24" customHeight="1">
      <c r="A143" s="174">
        <v>132</v>
      </c>
      <c r="B143" s="62" t="s">
        <v>238</v>
      </c>
      <c r="C143" s="66" t="s">
        <v>1144</v>
      </c>
      <c r="D143" s="66" t="s">
        <v>342</v>
      </c>
      <c r="E143" s="66" t="s">
        <v>1145</v>
      </c>
      <c r="F143" s="66" t="s">
        <v>43</v>
      </c>
      <c r="G143" s="69">
        <v>41170</v>
      </c>
      <c r="H143" s="62" t="s">
        <v>226</v>
      </c>
      <c r="I143" s="62" t="s">
        <v>236</v>
      </c>
      <c r="J143" s="62" t="s">
        <v>1146</v>
      </c>
      <c r="K143" s="62" t="s">
        <v>1147</v>
      </c>
      <c r="L143" s="59"/>
      <c r="M143" s="62">
        <v>89053562299</v>
      </c>
      <c r="N143" s="62" t="s">
        <v>1148</v>
      </c>
      <c r="O143" s="120">
        <v>50.320845968431684</v>
      </c>
      <c r="P143" s="57" t="s">
        <v>2304</v>
      </c>
      <c r="Q143" s="62" t="s">
        <v>1149</v>
      </c>
    </row>
    <row r="144" spans="1:17" ht="24" customHeight="1">
      <c r="A144" s="174">
        <v>133</v>
      </c>
      <c r="B144" s="62" t="s">
        <v>238</v>
      </c>
      <c r="C144" s="57" t="s">
        <v>389</v>
      </c>
      <c r="D144" s="57" t="s">
        <v>42</v>
      </c>
      <c r="E144" s="57" t="s">
        <v>327</v>
      </c>
      <c r="F144" s="66" t="s">
        <v>43</v>
      </c>
      <c r="G144" s="60">
        <v>41148</v>
      </c>
      <c r="H144" s="62" t="s">
        <v>226</v>
      </c>
      <c r="I144" s="62" t="s">
        <v>236</v>
      </c>
      <c r="J144" s="62" t="s">
        <v>367</v>
      </c>
      <c r="K144" s="62" t="s">
        <v>368</v>
      </c>
      <c r="L144" s="76" t="s">
        <v>369</v>
      </c>
      <c r="M144" s="62">
        <v>89959489674</v>
      </c>
      <c r="N144" s="57" t="s">
        <v>45</v>
      </c>
      <c r="O144" s="120">
        <v>50.082666666666668</v>
      </c>
      <c r="P144" s="57" t="s">
        <v>2304</v>
      </c>
      <c r="Q144" s="62" t="s">
        <v>370</v>
      </c>
    </row>
    <row r="145" spans="1:17" ht="24" customHeight="1">
      <c r="A145" s="174">
        <v>134</v>
      </c>
      <c r="B145" s="62" t="s">
        <v>238</v>
      </c>
      <c r="C145" s="56" t="s">
        <v>576</v>
      </c>
      <c r="D145" s="56" t="s">
        <v>577</v>
      </c>
      <c r="E145" s="56" t="s">
        <v>184</v>
      </c>
      <c r="F145" s="66" t="s">
        <v>43</v>
      </c>
      <c r="G145" s="58">
        <v>41260</v>
      </c>
      <c r="H145" s="62" t="s">
        <v>226</v>
      </c>
      <c r="I145" s="62" t="s">
        <v>236</v>
      </c>
      <c r="J145" s="56" t="s">
        <v>572</v>
      </c>
      <c r="K145" s="56" t="s">
        <v>578</v>
      </c>
      <c r="L145" s="56"/>
      <c r="M145" s="56">
        <v>89872523673</v>
      </c>
      <c r="N145" s="56" t="s">
        <v>412</v>
      </c>
      <c r="O145" s="120">
        <v>50.048000000000002</v>
      </c>
      <c r="P145" s="57" t="s">
        <v>2304</v>
      </c>
      <c r="Q145" s="62" t="s">
        <v>582</v>
      </c>
    </row>
    <row r="146" spans="1:17" ht="24" customHeight="1">
      <c r="A146" s="174">
        <v>135</v>
      </c>
      <c r="B146" s="62" t="s">
        <v>238</v>
      </c>
      <c r="C146" s="109" t="s">
        <v>1274</v>
      </c>
      <c r="D146" s="109" t="s">
        <v>472</v>
      </c>
      <c r="E146" s="109" t="s">
        <v>1275</v>
      </c>
      <c r="F146" s="66" t="s">
        <v>43</v>
      </c>
      <c r="G146" s="110">
        <v>41043</v>
      </c>
      <c r="H146" s="62" t="s">
        <v>226</v>
      </c>
      <c r="I146" s="62" t="s">
        <v>236</v>
      </c>
      <c r="J146" s="109" t="s">
        <v>1255</v>
      </c>
      <c r="K146" s="109" t="s">
        <v>1256</v>
      </c>
      <c r="L146" s="111"/>
      <c r="M146" s="109">
        <v>89174768381</v>
      </c>
      <c r="N146" s="109">
        <v>5</v>
      </c>
      <c r="O146" s="128">
        <v>49.183872277093762</v>
      </c>
      <c r="P146" s="57" t="s">
        <v>2304</v>
      </c>
      <c r="Q146" s="109" t="s">
        <v>1257</v>
      </c>
    </row>
    <row r="147" spans="1:17" ht="24" customHeight="1">
      <c r="A147" s="174">
        <v>136</v>
      </c>
      <c r="B147" s="62" t="s">
        <v>238</v>
      </c>
      <c r="C147" s="67" t="s">
        <v>281</v>
      </c>
      <c r="D147" s="66" t="s">
        <v>282</v>
      </c>
      <c r="E147" s="66" t="s">
        <v>192</v>
      </c>
      <c r="F147" s="66" t="s">
        <v>43</v>
      </c>
      <c r="G147" s="95">
        <v>41235</v>
      </c>
      <c r="H147" s="62" t="s">
        <v>226</v>
      </c>
      <c r="I147" s="62" t="s">
        <v>236</v>
      </c>
      <c r="J147" s="66" t="s">
        <v>243</v>
      </c>
      <c r="K147" s="66" t="s">
        <v>244</v>
      </c>
      <c r="L147" s="66"/>
      <c r="M147" s="66"/>
      <c r="N147" s="66">
        <v>5</v>
      </c>
      <c r="O147" s="124">
        <v>45.882666666666665</v>
      </c>
      <c r="P147" s="57" t="s">
        <v>2304</v>
      </c>
      <c r="Q147" s="66" t="s">
        <v>245</v>
      </c>
    </row>
    <row r="148" spans="1:17" ht="24" customHeight="1">
      <c r="A148" s="174">
        <v>137</v>
      </c>
      <c r="B148" s="62" t="s">
        <v>238</v>
      </c>
      <c r="C148" s="67" t="s">
        <v>283</v>
      </c>
      <c r="D148" s="66" t="s">
        <v>284</v>
      </c>
      <c r="E148" s="66" t="s">
        <v>157</v>
      </c>
      <c r="F148" s="66" t="s">
        <v>43</v>
      </c>
      <c r="G148" s="95">
        <v>40850</v>
      </c>
      <c r="H148" s="62" t="s">
        <v>226</v>
      </c>
      <c r="I148" s="62" t="s">
        <v>236</v>
      </c>
      <c r="J148" s="66" t="s">
        <v>243</v>
      </c>
      <c r="K148" s="66" t="s">
        <v>244</v>
      </c>
      <c r="L148" s="66"/>
      <c r="M148" s="66"/>
      <c r="N148" s="66">
        <v>5</v>
      </c>
      <c r="O148" s="124">
        <v>45.882666666666665</v>
      </c>
      <c r="P148" s="57" t="s">
        <v>2304</v>
      </c>
      <c r="Q148" s="66" t="s">
        <v>245</v>
      </c>
    </row>
    <row r="149" spans="1:17" ht="24" customHeight="1">
      <c r="A149" s="174">
        <v>138</v>
      </c>
      <c r="B149" s="62" t="s">
        <v>238</v>
      </c>
      <c r="C149" s="57" t="s">
        <v>1070</v>
      </c>
      <c r="D149" s="57" t="s">
        <v>618</v>
      </c>
      <c r="E149" s="57" t="s">
        <v>1044</v>
      </c>
      <c r="F149" s="66" t="s">
        <v>43</v>
      </c>
      <c r="G149" s="69">
        <v>40990</v>
      </c>
      <c r="H149" s="62" t="s">
        <v>226</v>
      </c>
      <c r="I149" s="62" t="s">
        <v>236</v>
      </c>
      <c r="J149" s="62" t="s">
        <v>1059</v>
      </c>
      <c r="K149" s="62" t="s">
        <v>1060</v>
      </c>
      <c r="L149" s="76" t="s">
        <v>1061</v>
      </c>
      <c r="M149" s="62">
        <v>2721180</v>
      </c>
      <c r="N149" s="62">
        <v>5</v>
      </c>
      <c r="O149" s="120">
        <v>44.456706281833611</v>
      </c>
      <c r="P149" s="57" t="s">
        <v>2304</v>
      </c>
      <c r="Q149" s="62" t="s">
        <v>1062</v>
      </c>
    </row>
    <row r="150" spans="1:17" ht="24" customHeight="1">
      <c r="A150" s="174">
        <v>139</v>
      </c>
      <c r="B150" s="62" t="s">
        <v>238</v>
      </c>
      <c r="C150" s="66" t="s">
        <v>407</v>
      </c>
      <c r="D150" s="66" t="s">
        <v>529</v>
      </c>
      <c r="E150" s="66" t="s">
        <v>256</v>
      </c>
      <c r="F150" s="66" t="s">
        <v>43</v>
      </c>
      <c r="G150" s="63">
        <v>40992</v>
      </c>
      <c r="H150" s="62" t="s">
        <v>226</v>
      </c>
      <c r="I150" s="62" t="s">
        <v>236</v>
      </c>
      <c r="J150" s="62" t="s">
        <v>518</v>
      </c>
      <c r="K150" s="62" t="s">
        <v>519</v>
      </c>
      <c r="L150" s="68" t="s">
        <v>497</v>
      </c>
      <c r="M150" s="57">
        <v>89196091265</v>
      </c>
      <c r="N150" s="57" t="s">
        <v>524</v>
      </c>
      <c r="O150" s="120">
        <v>44.115695751717112</v>
      </c>
      <c r="P150" s="57" t="s">
        <v>2304</v>
      </c>
      <c r="Q150" s="62" t="s">
        <v>525</v>
      </c>
    </row>
    <row r="151" spans="1:17" ht="24" customHeight="1">
      <c r="A151" s="174">
        <v>140</v>
      </c>
      <c r="B151" s="57" t="s">
        <v>2206</v>
      </c>
      <c r="C151" s="57" t="s">
        <v>2380</v>
      </c>
      <c r="D151" s="57" t="s">
        <v>738</v>
      </c>
      <c r="E151" s="57" t="s">
        <v>2381</v>
      </c>
      <c r="F151" s="57" t="s">
        <v>249</v>
      </c>
      <c r="G151" s="60">
        <v>41020</v>
      </c>
      <c r="H151" s="57" t="s">
        <v>226</v>
      </c>
      <c r="I151" s="57" t="s">
        <v>236</v>
      </c>
      <c r="J151" s="57" t="s">
        <v>2291</v>
      </c>
      <c r="K151" s="57" t="s">
        <v>2292</v>
      </c>
      <c r="L151" s="141" t="s">
        <v>2293</v>
      </c>
      <c r="M151" s="57">
        <v>89373329988</v>
      </c>
      <c r="N151" s="57">
        <v>5</v>
      </c>
      <c r="O151" s="57">
        <v>42.65</v>
      </c>
      <c r="P151" s="57" t="s">
        <v>2304</v>
      </c>
      <c r="Q151" s="57" t="s">
        <v>2294</v>
      </c>
    </row>
    <row r="152" spans="1:17" ht="24" customHeight="1">
      <c r="A152" s="174">
        <v>141</v>
      </c>
      <c r="B152" s="57" t="s">
        <v>2206</v>
      </c>
      <c r="C152" s="57" t="s">
        <v>2382</v>
      </c>
      <c r="D152" s="57" t="s">
        <v>2383</v>
      </c>
      <c r="E152" s="57" t="s">
        <v>765</v>
      </c>
      <c r="F152" s="57" t="s">
        <v>249</v>
      </c>
      <c r="G152" s="60">
        <v>41077</v>
      </c>
      <c r="H152" s="57" t="s">
        <v>226</v>
      </c>
      <c r="I152" s="57" t="s">
        <v>236</v>
      </c>
      <c r="J152" s="57" t="s">
        <v>2291</v>
      </c>
      <c r="K152" s="57" t="s">
        <v>2292</v>
      </c>
      <c r="L152" s="141" t="s">
        <v>2293</v>
      </c>
      <c r="M152" s="57">
        <v>89373329988</v>
      </c>
      <c r="N152" s="57">
        <v>5</v>
      </c>
      <c r="O152" s="57">
        <v>38.56</v>
      </c>
      <c r="P152" s="57" t="s">
        <v>2304</v>
      </c>
      <c r="Q152" s="57" t="s">
        <v>2294</v>
      </c>
    </row>
    <row r="153" spans="1:17" ht="24" customHeight="1">
      <c r="A153" s="174">
        <v>142</v>
      </c>
      <c r="B153" s="62" t="s">
        <v>238</v>
      </c>
      <c r="C153" s="64" t="s">
        <v>533</v>
      </c>
      <c r="D153" s="64" t="s">
        <v>205</v>
      </c>
      <c r="E153" s="66" t="s">
        <v>534</v>
      </c>
      <c r="F153" s="66" t="s">
        <v>43</v>
      </c>
      <c r="G153" s="69">
        <v>41460</v>
      </c>
      <c r="H153" s="62" t="s">
        <v>226</v>
      </c>
      <c r="I153" s="62" t="s">
        <v>236</v>
      </c>
      <c r="J153" s="62" t="s">
        <v>518</v>
      </c>
      <c r="K153" s="62" t="s">
        <v>519</v>
      </c>
      <c r="L153" s="72" t="s">
        <v>366</v>
      </c>
      <c r="M153" s="66">
        <v>89279449646</v>
      </c>
      <c r="N153" s="57" t="s">
        <v>524</v>
      </c>
      <c r="O153" s="121">
        <v>34.751167444963301</v>
      </c>
      <c r="P153" s="57" t="s">
        <v>2304</v>
      </c>
      <c r="Q153" s="62" t="s">
        <v>525</v>
      </c>
    </row>
    <row r="154" spans="1:17" ht="24" customHeight="1">
      <c r="A154" s="174">
        <v>143</v>
      </c>
      <c r="B154" s="57" t="s">
        <v>2206</v>
      </c>
      <c r="C154" s="57" t="s">
        <v>2384</v>
      </c>
      <c r="D154" s="57" t="s">
        <v>2385</v>
      </c>
      <c r="E154" s="57" t="s">
        <v>2065</v>
      </c>
      <c r="F154" s="57" t="s">
        <v>249</v>
      </c>
      <c r="G154" s="60">
        <v>40901</v>
      </c>
      <c r="H154" s="57" t="s">
        <v>226</v>
      </c>
      <c r="I154" s="57" t="s">
        <v>236</v>
      </c>
      <c r="J154" s="57" t="s">
        <v>2291</v>
      </c>
      <c r="K154" s="57" t="s">
        <v>2292</v>
      </c>
      <c r="L154" s="57" t="s">
        <v>2293</v>
      </c>
      <c r="M154" s="57">
        <v>89373329988</v>
      </c>
      <c r="N154" s="57">
        <v>5</v>
      </c>
      <c r="O154" s="57">
        <v>32.4</v>
      </c>
      <c r="P154" s="57" t="s">
        <v>2304</v>
      </c>
      <c r="Q154" s="57" t="s">
        <v>2294</v>
      </c>
    </row>
    <row r="155" spans="1:17" ht="24" customHeight="1">
      <c r="A155" s="174">
        <v>144</v>
      </c>
      <c r="B155" s="57" t="s">
        <v>2206</v>
      </c>
      <c r="C155" s="57" t="s">
        <v>2386</v>
      </c>
      <c r="D155" s="57" t="s">
        <v>2387</v>
      </c>
      <c r="E155" s="57" t="s">
        <v>2388</v>
      </c>
      <c r="F155" s="57" t="s">
        <v>249</v>
      </c>
      <c r="G155" s="60">
        <v>40961</v>
      </c>
      <c r="H155" s="57" t="s">
        <v>226</v>
      </c>
      <c r="I155" s="57" t="s">
        <v>236</v>
      </c>
      <c r="J155" s="57" t="s">
        <v>2291</v>
      </c>
      <c r="K155" s="57" t="s">
        <v>2292</v>
      </c>
      <c r="L155" s="57" t="s">
        <v>2293</v>
      </c>
      <c r="M155" s="57">
        <v>89373329988</v>
      </c>
      <c r="N155" s="57">
        <v>5</v>
      </c>
      <c r="O155" s="57">
        <v>32.36</v>
      </c>
      <c r="P155" s="57" t="s">
        <v>2304</v>
      </c>
      <c r="Q155" s="57" t="s">
        <v>2294</v>
      </c>
    </row>
    <row r="156" spans="1:17" ht="24" customHeight="1">
      <c r="A156" s="174">
        <v>145</v>
      </c>
      <c r="B156" s="57" t="s">
        <v>2206</v>
      </c>
      <c r="C156" s="57" t="s">
        <v>2389</v>
      </c>
      <c r="D156" s="57" t="s">
        <v>2341</v>
      </c>
      <c r="E156" s="57" t="s">
        <v>785</v>
      </c>
      <c r="F156" s="57" t="s">
        <v>249</v>
      </c>
      <c r="G156" s="60">
        <v>41107</v>
      </c>
      <c r="H156" s="57" t="s">
        <v>226</v>
      </c>
      <c r="I156" s="57" t="s">
        <v>2049</v>
      </c>
      <c r="J156" s="57" t="s">
        <v>2390</v>
      </c>
      <c r="K156" s="57" t="s">
        <v>2391</v>
      </c>
      <c r="L156" s="57" t="s">
        <v>2345</v>
      </c>
      <c r="M156" s="57">
        <v>89374859397</v>
      </c>
      <c r="N156" s="57">
        <v>5</v>
      </c>
      <c r="O156" s="57">
        <v>32.22</v>
      </c>
      <c r="P156" s="57" t="s">
        <v>2304</v>
      </c>
      <c r="Q156" s="57" t="s">
        <v>2392</v>
      </c>
    </row>
    <row r="157" spans="1:17" ht="24" customHeight="1">
      <c r="A157" s="174">
        <v>146</v>
      </c>
      <c r="B157" s="57" t="s">
        <v>2206</v>
      </c>
      <c r="C157" s="57" t="s">
        <v>760</v>
      </c>
      <c r="D157" s="57" t="s">
        <v>1102</v>
      </c>
      <c r="E157" s="57" t="s">
        <v>901</v>
      </c>
      <c r="F157" s="57" t="s">
        <v>249</v>
      </c>
      <c r="G157" s="60">
        <v>41162</v>
      </c>
      <c r="H157" s="57" t="s">
        <v>226</v>
      </c>
      <c r="I157" s="57" t="s">
        <v>2049</v>
      </c>
      <c r="J157" s="57" t="s">
        <v>2390</v>
      </c>
      <c r="K157" s="57" t="s">
        <v>2391</v>
      </c>
      <c r="L157" s="57" t="s">
        <v>2345</v>
      </c>
      <c r="M157" s="57">
        <v>89373124615</v>
      </c>
      <c r="N157" s="57">
        <v>5</v>
      </c>
      <c r="O157" s="57">
        <v>32.22</v>
      </c>
      <c r="P157" s="57" t="s">
        <v>2304</v>
      </c>
      <c r="Q157" s="57" t="s">
        <v>2392</v>
      </c>
    </row>
    <row r="158" spans="1:17" ht="24" customHeight="1">
      <c r="A158" s="174">
        <v>147</v>
      </c>
      <c r="B158" s="57" t="s">
        <v>2206</v>
      </c>
      <c r="C158" s="57" t="s">
        <v>2393</v>
      </c>
      <c r="D158" s="57" t="s">
        <v>441</v>
      </c>
      <c r="E158" s="57" t="s">
        <v>901</v>
      </c>
      <c r="F158" s="57" t="s">
        <v>249</v>
      </c>
      <c r="G158" s="60">
        <v>41205</v>
      </c>
      <c r="H158" s="57" t="s">
        <v>226</v>
      </c>
      <c r="I158" s="57" t="s">
        <v>2049</v>
      </c>
      <c r="J158" s="57" t="s">
        <v>2390</v>
      </c>
      <c r="K158" s="57" t="s">
        <v>2391</v>
      </c>
      <c r="L158" s="57" t="s">
        <v>2345</v>
      </c>
      <c r="M158" s="57">
        <v>89174523025</v>
      </c>
      <c r="N158" s="57">
        <v>5</v>
      </c>
      <c r="O158" s="57">
        <v>32.22</v>
      </c>
      <c r="P158" s="57" t="s">
        <v>2304</v>
      </c>
      <c r="Q158" s="57" t="s">
        <v>2392</v>
      </c>
    </row>
    <row r="159" spans="1:17" ht="24" customHeight="1">
      <c r="A159" s="174">
        <v>148</v>
      </c>
      <c r="B159" s="62" t="s">
        <v>238</v>
      </c>
      <c r="C159" s="57" t="s">
        <v>1210</v>
      </c>
      <c r="D159" s="57" t="s">
        <v>205</v>
      </c>
      <c r="E159" s="57" t="s">
        <v>442</v>
      </c>
      <c r="F159" s="66" t="s">
        <v>43</v>
      </c>
      <c r="G159" s="60">
        <v>41077</v>
      </c>
      <c r="H159" s="62" t="s">
        <v>226</v>
      </c>
      <c r="I159" s="62" t="s">
        <v>236</v>
      </c>
      <c r="J159" s="57" t="s">
        <v>1202</v>
      </c>
      <c r="K159" s="57" t="s">
        <v>1203</v>
      </c>
      <c r="L159" s="66" t="s">
        <v>1204</v>
      </c>
      <c r="M159" s="57" t="s">
        <v>1205</v>
      </c>
      <c r="N159" s="57" t="s">
        <v>1206</v>
      </c>
      <c r="O159" s="120">
        <v>27.826983415508739</v>
      </c>
      <c r="P159" s="57" t="s">
        <v>2304</v>
      </c>
      <c r="Q159" s="57" t="s">
        <v>1207</v>
      </c>
    </row>
    <row r="160" spans="1:17" ht="24" customHeight="1">
      <c r="A160" s="174">
        <v>149</v>
      </c>
      <c r="B160" s="62" t="s">
        <v>238</v>
      </c>
      <c r="C160" s="66" t="s">
        <v>1086</v>
      </c>
      <c r="D160" s="66" t="s">
        <v>529</v>
      </c>
      <c r="E160" s="66" t="s">
        <v>184</v>
      </c>
      <c r="F160" s="66" t="s">
        <v>43</v>
      </c>
      <c r="G160" s="60" t="s">
        <v>1087</v>
      </c>
      <c r="H160" s="62" t="s">
        <v>226</v>
      </c>
      <c r="I160" s="62" t="s">
        <v>236</v>
      </c>
      <c r="J160" s="62" t="s">
        <v>1059</v>
      </c>
      <c r="K160" s="62" t="s">
        <v>1060</v>
      </c>
      <c r="L160" s="76" t="s">
        <v>1061</v>
      </c>
      <c r="M160" s="62">
        <v>2721180</v>
      </c>
      <c r="N160" s="62">
        <v>5</v>
      </c>
      <c r="O160" s="124">
        <v>22.682666666666666</v>
      </c>
      <c r="P160" s="57" t="s">
        <v>2304</v>
      </c>
      <c r="Q160" s="57" t="s">
        <v>1080</v>
      </c>
    </row>
    <row r="161" spans="1:17" ht="24" customHeight="1">
      <c r="A161" s="174">
        <v>150</v>
      </c>
      <c r="B161" s="62" t="s">
        <v>238</v>
      </c>
      <c r="C161" s="66" t="s">
        <v>973</v>
      </c>
      <c r="D161" s="67" t="s">
        <v>974</v>
      </c>
      <c r="E161" s="67" t="s">
        <v>327</v>
      </c>
      <c r="F161" s="66" t="s">
        <v>43</v>
      </c>
      <c r="G161" s="69">
        <v>41220</v>
      </c>
      <c r="H161" s="62" t="s">
        <v>226</v>
      </c>
      <c r="I161" s="62" t="s">
        <v>236</v>
      </c>
      <c r="J161" s="66" t="s">
        <v>961</v>
      </c>
      <c r="K161" s="62" t="s">
        <v>962</v>
      </c>
      <c r="L161" s="76" t="s">
        <v>963</v>
      </c>
      <c r="M161" s="57">
        <v>83472729973</v>
      </c>
      <c r="N161" s="57">
        <v>5</v>
      </c>
      <c r="O161" s="124">
        <v>16.682666666666666</v>
      </c>
      <c r="P161" s="57" t="s">
        <v>2304</v>
      </c>
      <c r="Q161" s="67" t="s">
        <v>964</v>
      </c>
    </row>
    <row r="162" spans="1:17" ht="24" customHeight="1">
      <c r="A162" s="174">
        <v>151</v>
      </c>
      <c r="B162" s="62" t="s">
        <v>238</v>
      </c>
      <c r="C162" s="62" t="s">
        <v>1090</v>
      </c>
      <c r="D162" s="62" t="s">
        <v>754</v>
      </c>
      <c r="E162" s="62" t="s">
        <v>1091</v>
      </c>
      <c r="F162" s="66" t="s">
        <v>43</v>
      </c>
      <c r="G162" s="97">
        <v>40970</v>
      </c>
      <c r="H162" s="62" t="s">
        <v>226</v>
      </c>
      <c r="I162" s="62" t="s">
        <v>236</v>
      </c>
      <c r="J162" s="62" t="s">
        <v>1059</v>
      </c>
      <c r="K162" s="62" t="s">
        <v>1060</v>
      </c>
      <c r="L162" s="76" t="s">
        <v>1061</v>
      </c>
      <c r="M162" s="62">
        <v>2721180</v>
      </c>
      <c r="N162" s="62">
        <v>5</v>
      </c>
      <c r="O162" s="123">
        <v>16.682666666666666</v>
      </c>
      <c r="P162" s="57" t="s">
        <v>2304</v>
      </c>
      <c r="Q162" s="57" t="s">
        <v>1080</v>
      </c>
    </row>
    <row r="163" spans="1:17" ht="24" customHeight="1">
      <c r="A163" s="174">
        <v>152</v>
      </c>
      <c r="B163" s="66" t="s">
        <v>1564</v>
      </c>
      <c r="C163" s="66" t="s">
        <v>1719</v>
      </c>
      <c r="D163" s="66" t="s">
        <v>1720</v>
      </c>
      <c r="E163" s="66" t="s">
        <v>908</v>
      </c>
      <c r="F163" s="66" t="s">
        <v>43</v>
      </c>
      <c r="G163" s="69">
        <v>41129</v>
      </c>
      <c r="H163" s="66" t="s">
        <v>226</v>
      </c>
      <c r="I163" s="66" t="s">
        <v>236</v>
      </c>
      <c r="J163" s="57" t="s">
        <v>1568</v>
      </c>
      <c r="K163" s="57" t="s">
        <v>1569</v>
      </c>
      <c r="L163" s="66" t="s">
        <v>1721</v>
      </c>
      <c r="M163" s="66">
        <v>89177475055</v>
      </c>
      <c r="N163" s="57">
        <v>5</v>
      </c>
      <c r="O163" s="66">
        <v>16</v>
      </c>
      <c r="P163" s="57" t="s">
        <v>2304</v>
      </c>
      <c r="Q163" s="66" t="s">
        <v>1571</v>
      </c>
    </row>
    <row r="164" spans="1:17" ht="24" customHeight="1">
      <c r="A164" s="174">
        <v>153</v>
      </c>
      <c r="B164" s="62" t="s">
        <v>238</v>
      </c>
      <c r="C164" s="109" t="s">
        <v>1262</v>
      </c>
      <c r="D164" s="109" t="s">
        <v>247</v>
      </c>
      <c r="E164" s="109" t="s">
        <v>361</v>
      </c>
      <c r="F164" s="66" t="s">
        <v>43</v>
      </c>
      <c r="G164" s="110">
        <v>40991</v>
      </c>
      <c r="H164" s="62" t="s">
        <v>226</v>
      </c>
      <c r="I164" s="62" t="s">
        <v>236</v>
      </c>
      <c r="J164" s="109" t="s">
        <v>1255</v>
      </c>
      <c r="K164" s="109" t="s">
        <v>1256</v>
      </c>
      <c r="L164" s="111"/>
      <c r="M164" s="109">
        <v>89870382282</v>
      </c>
      <c r="N164" s="109">
        <v>5</v>
      </c>
      <c r="O164" s="128">
        <v>15.682666666666666</v>
      </c>
      <c r="P164" s="57" t="s">
        <v>2304</v>
      </c>
      <c r="Q164" s="109" t="s">
        <v>1257</v>
      </c>
    </row>
    <row r="165" spans="1:17" ht="24" customHeight="1">
      <c r="A165" s="174">
        <v>154</v>
      </c>
      <c r="B165" s="62" t="s">
        <v>238</v>
      </c>
      <c r="C165" s="66" t="s">
        <v>1366</v>
      </c>
      <c r="D165" s="66" t="s">
        <v>1367</v>
      </c>
      <c r="E165" s="66" t="s">
        <v>373</v>
      </c>
      <c r="F165" s="66" t="s">
        <v>43</v>
      </c>
      <c r="G165" s="63">
        <v>41223</v>
      </c>
      <c r="H165" s="62" t="s">
        <v>226</v>
      </c>
      <c r="I165" s="62" t="s">
        <v>236</v>
      </c>
      <c r="J165" s="62" t="s">
        <v>1353</v>
      </c>
      <c r="K165" s="62" t="s">
        <v>1354</v>
      </c>
      <c r="L165" s="59" t="s">
        <v>1355</v>
      </c>
      <c r="M165" s="57"/>
      <c r="N165" s="57" t="s">
        <v>1148</v>
      </c>
      <c r="O165" s="120">
        <v>15.682666666666666</v>
      </c>
      <c r="P165" s="57" t="s">
        <v>2304</v>
      </c>
      <c r="Q165" s="66" t="s">
        <v>1357</v>
      </c>
    </row>
    <row r="166" spans="1:17" ht="24" customHeight="1">
      <c r="A166" s="174">
        <v>155</v>
      </c>
      <c r="B166" s="66" t="s">
        <v>1564</v>
      </c>
      <c r="C166" s="66" t="s">
        <v>1722</v>
      </c>
      <c r="D166" s="66" t="s">
        <v>380</v>
      </c>
      <c r="E166" s="66" t="s">
        <v>442</v>
      </c>
      <c r="F166" s="66" t="s">
        <v>43</v>
      </c>
      <c r="G166" s="69">
        <v>41298</v>
      </c>
      <c r="H166" s="66" t="s">
        <v>226</v>
      </c>
      <c r="I166" s="66" t="s">
        <v>236</v>
      </c>
      <c r="J166" s="57" t="s">
        <v>1568</v>
      </c>
      <c r="K166" s="57" t="s">
        <v>1569</v>
      </c>
      <c r="L166" s="66" t="s">
        <v>1723</v>
      </c>
      <c r="M166" s="66">
        <v>89625464638</v>
      </c>
      <c r="N166" s="57">
        <v>5</v>
      </c>
      <c r="O166" s="66">
        <v>15</v>
      </c>
      <c r="P166" s="57" t="s">
        <v>2304</v>
      </c>
      <c r="Q166" s="66" t="s">
        <v>1571</v>
      </c>
    </row>
    <row r="167" spans="1:17" ht="24" customHeight="1">
      <c r="A167" s="174">
        <v>156</v>
      </c>
      <c r="B167" s="66" t="s">
        <v>4363</v>
      </c>
      <c r="C167" s="66" t="s">
        <v>3018</v>
      </c>
      <c r="D167" s="66" t="s">
        <v>2326</v>
      </c>
      <c r="E167" s="66" t="s">
        <v>4695</v>
      </c>
      <c r="F167" s="66" t="s">
        <v>43</v>
      </c>
      <c r="G167" s="66">
        <v>41127</v>
      </c>
      <c r="H167" s="66" t="s">
        <v>226</v>
      </c>
      <c r="I167" s="66" t="s">
        <v>1854</v>
      </c>
      <c r="J167" s="66" t="s">
        <v>4460</v>
      </c>
      <c r="K167" s="66" t="s">
        <v>4461</v>
      </c>
      <c r="L167" s="66" t="s">
        <v>4593</v>
      </c>
      <c r="M167" s="66">
        <v>89174212022</v>
      </c>
      <c r="N167" s="66">
        <v>5</v>
      </c>
      <c r="O167" s="66">
        <v>15</v>
      </c>
      <c r="P167" s="57" t="s">
        <v>2304</v>
      </c>
      <c r="Q167" s="66" t="s">
        <v>4505</v>
      </c>
    </row>
    <row r="168" spans="1:17" ht="24" customHeight="1">
      <c r="A168" s="174">
        <v>157</v>
      </c>
      <c r="B168" s="62" t="s">
        <v>238</v>
      </c>
      <c r="C168" s="66" t="s">
        <v>677</v>
      </c>
      <c r="D168" s="66" t="s">
        <v>678</v>
      </c>
      <c r="E168" s="66" t="s">
        <v>589</v>
      </c>
      <c r="F168" s="66" t="s">
        <v>43</v>
      </c>
      <c r="G168" s="69">
        <v>41233</v>
      </c>
      <c r="H168" s="62" t="s">
        <v>226</v>
      </c>
      <c r="I168" s="62" t="s">
        <v>236</v>
      </c>
      <c r="J168" s="93" t="s">
        <v>628</v>
      </c>
      <c r="K168" s="62" t="s">
        <v>629</v>
      </c>
      <c r="L168" s="72"/>
      <c r="M168" s="66"/>
      <c r="N168" s="62">
        <v>5</v>
      </c>
      <c r="O168" s="121">
        <v>14.682666666666666</v>
      </c>
      <c r="P168" s="57" t="s">
        <v>2304</v>
      </c>
      <c r="Q168" s="62" t="s">
        <v>630</v>
      </c>
    </row>
    <row r="169" spans="1:17" ht="24" customHeight="1">
      <c r="A169" s="174">
        <v>158</v>
      </c>
      <c r="B169" s="62" t="s">
        <v>238</v>
      </c>
      <c r="C169" s="66" t="s">
        <v>965</v>
      </c>
      <c r="D169" s="67" t="s">
        <v>966</v>
      </c>
      <c r="E169" s="67" t="s">
        <v>192</v>
      </c>
      <c r="F169" s="66" t="s">
        <v>43</v>
      </c>
      <c r="G169" s="69">
        <v>41226</v>
      </c>
      <c r="H169" s="62" t="s">
        <v>226</v>
      </c>
      <c r="I169" s="62" t="s">
        <v>236</v>
      </c>
      <c r="J169" s="66" t="s">
        <v>961</v>
      </c>
      <c r="K169" s="62" t="s">
        <v>962</v>
      </c>
      <c r="L169" s="76" t="s">
        <v>963</v>
      </c>
      <c r="M169" s="56">
        <v>83472729973</v>
      </c>
      <c r="N169" s="56">
        <v>5</v>
      </c>
      <c r="O169" s="120">
        <v>14.682666666666666</v>
      </c>
      <c r="P169" s="57" t="s">
        <v>2304</v>
      </c>
      <c r="Q169" s="67" t="s">
        <v>964</v>
      </c>
    </row>
    <row r="170" spans="1:17" ht="24" customHeight="1">
      <c r="A170" s="174">
        <v>159</v>
      </c>
      <c r="B170" s="62" t="s">
        <v>238</v>
      </c>
      <c r="C170" s="109" t="s">
        <v>1265</v>
      </c>
      <c r="D170" s="109" t="s">
        <v>1085</v>
      </c>
      <c r="E170" s="109" t="s">
        <v>794</v>
      </c>
      <c r="F170" s="66" t="s">
        <v>43</v>
      </c>
      <c r="G170" s="110">
        <v>41148</v>
      </c>
      <c r="H170" s="62" t="s">
        <v>226</v>
      </c>
      <c r="I170" s="62" t="s">
        <v>236</v>
      </c>
      <c r="J170" s="109" t="s">
        <v>1255</v>
      </c>
      <c r="K170" s="109" t="s">
        <v>1256</v>
      </c>
      <c r="L170" s="111"/>
      <c r="M170" s="109">
        <v>89961008595</v>
      </c>
      <c r="N170" s="109">
        <v>5</v>
      </c>
      <c r="O170" s="128">
        <v>14.682666666666666</v>
      </c>
      <c r="P170" s="57" t="s">
        <v>2304</v>
      </c>
      <c r="Q170" s="109" t="s">
        <v>1257</v>
      </c>
    </row>
    <row r="171" spans="1:17" ht="24" customHeight="1">
      <c r="A171" s="174">
        <v>160</v>
      </c>
      <c r="B171" s="62" t="s">
        <v>238</v>
      </c>
      <c r="C171" s="109" t="s">
        <v>1267</v>
      </c>
      <c r="D171" s="109" t="s">
        <v>1268</v>
      </c>
      <c r="E171" s="109" t="s">
        <v>1269</v>
      </c>
      <c r="F171" s="66" t="s">
        <v>43</v>
      </c>
      <c r="G171" s="110">
        <v>40943</v>
      </c>
      <c r="H171" s="62" t="s">
        <v>226</v>
      </c>
      <c r="I171" s="62" t="s">
        <v>236</v>
      </c>
      <c r="J171" s="109" t="s">
        <v>1255</v>
      </c>
      <c r="K171" s="109" t="s">
        <v>1256</v>
      </c>
      <c r="L171" s="111"/>
      <c r="M171" s="109">
        <v>89997575271</v>
      </c>
      <c r="N171" s="109">
        <v>5</v>
      </c>
      <c r="O171" s="128">
        <v>14.682666666666666</v>
      </c>
      <c r="P171" s="57" t="s">
        <v>2304</v>
      </c>
      <c r="Q171" s="109" t="s">
        <v>1257</v>
      </c>
    </row>
    <row r="172" spans="1:17" ht="24" customHeight="1">
      <c r="A172" s="174">
        <v>161</v>
      </c>
      <c r="B172" s="62" t="s">
        <v>238</v>
      </c>
      <c r="C172" s="57" t="s">
        <v>1377</v>
      </c>
      <c r="D172" s="57" t="s">
        <v>1378</v>
      </c>
      <c r="E172" s="57" t="s">
        <v>373</v>
      </c>
      <c r="F172" s="66" t="s">
        <v>43</v>
      </c>
      <c r="G172" s="60">
        <v>41162</v>
      </c>
      <c r="H172" s="62" t="s">
        <v>226</v>
      </c>
      <c r="I172" s="62" t="s">
        <v>236</v>
      </c>
      <c r="J172" s="62" t="s">
        <v>1353</v>
      </c>
      <c r="K172" s="62" t="s">
        <v>1354</v>
      </c>
      <c r="L172" s="57" t="s">
        <v>1355</v>
      </c>
      <c r="M172" s="57"/>
      <c r="N172" s="56" t="s">
        <v>1152</v>
      </c>
      <c r="O172" s="120">
        <v>14.682666666666666</v>
      </c>
      <c r="P172" s="57" t="s">
        <v>2304</v>
      </c>
      <c r="Q172" s="57" t="s">
        <v>1374</v>
      </c>
    </row>
    <row r="173" spans="1:17" ht="24" customHeight="1">
      <c r="A173" s="174">
        <v>162</v>
      </c>
      <c r="B173" s="62" t="s">
        <v>238</v>
      </c>
      <c r="C173" s="57" t="s">
        <v>1391</v>
      </c>
      <c r="D173" s="86" t="s">
        <v>1392</v>
      </c>
      <c r="E173" s="57" t="s">
        <v>192</v>
      </c>
      <c r="F173" s="66" t="s">
        <v>43</v>
      </c>
      <c r="G173" s="69">
        <v>40953</v>
      </c>
      <c r="H173" s="62" t="s">
        <v>226</v>
      </c>
      <c r="I173" s="62" t="s">
        <v>236</v>
      </c>
      <c r="J173" s="62" t="s">
        <v>1353</v>
      </c>
      <c r="K173" s="62" t="s">
        <v>1354</v>
      </c>
      <c r="L173" s="83" t="s">
        <v>1355</v>
      </c>
      <c r="M173" s="57"/>
      <c r="N173" s="57" t="s">
        <v>1164</v>
      </c>
      <c r="O173" s="124">
        <v>14.682666666666666</v>
      </c>
      <c r="P173" s="57" t="s">
        <v>2304</v>
      </c>
      <c r="Q173" s="66" t="s">
        <v>1374</v>
      </c>
    </row>
    <row r="174" spans="1:17" ht="24" customHeight="1">
      <c r="A174" s="174">
        <v>163</v>
      </c>
      <c r="B174" s="89" t="s">
        <v>4836</v>
      </c>
      <c r="C174" s="56" t="s">
        <v>4953</v>
      </c>
      <c r="D174" s="214" t="s">
        <v>1075</v>
      </c>
      <c r="E174" s="56" t="s">
        <v>1273</v>
      </c>
      <c r="F174" s="56" t="s">
        <v>43</v>
      </c>
      <c r="G174" s="215">
        <v>41164</v>
      </c>
      <c r="H174" s="56" t="s">
        <v>226</v>
      </c>
      <c r="I174" s="56" t="s">
        <v>1854</v>
      </c>
      <c r="J174" s="56" t="s">
        <v>4954</v>
      </c>
      <c r="K174" s="56" t="s">
        <v>4955</v>
      </c>
      <c r="L174" s="214" t="s">
        <v>4956</v>
      </c>
      <c r="M174" s="214" t="s">
        <v>4957</v>
      </c>
      <c r="N174" s="91">
        <v>5</v>
      </c>
      <c r="O174" s="109">
        <v>14</v>
      </c>
      <c r="P174" s="57" t="s">
        <v>2304</v>
      </c>
      <c r="Q174" s="56" t="s">
        <v>4958</v>
      </c>
    </row>
    <row r="175" spans="1:17" ht="24" customHeight="1">
      <c r="A175" s="174">
        <v>164</v>
      </c>
      <c r="B175" s="89" t="s">
        <v>4836</v>
      </c>
      <c r="C175" s="56" t="s">
        <v>4959</v>
      </c>
      <c r="D175" s="214" t="s">
        <v>2056</v>
      </c>
      <c r="E175" s="56" t="s">
        <v>4960</v>
      </c>
      <c r="F175" s="56" t="s">
        <v>43</v>
      </c>
      <c r="G175" s="137">
        <v>40957</v>
      </c>
      <c r="H175" s="56" t="s">
        <v>226</v>
      </c>
      <c r="I175" s="56" t="s">
        <v>1854</v>
      </c>
      <c r="J175" s="56" t="s">
        <v>4954</v>
      </c>
      <c r="K175" s="56" t="s">
        <v>4955</v>
      </c>
      <c r="L175" s="214" t="s">
        <v>4956</v>
      </c>
      <c r="M175" s="214" t="s">
        <v>4957</v>
      </c>
      <c r="N175" s="91">
        <v>5</v>
      </c>
      <c r="O175" s="109">
        <v>14</v>
      </c>
      <c r="P175" s="57" t="s">
        <v>2304</v>
      </c>
      <c r="Q175" s="56" t="s">
        <v>4958</v>
      </c>
    </row>
    <row r="176" spans="1:17" ht="24" customHeight="1">
      <c r="A176" s="174">
        <v>165</v>
      </c>
      <c r="B176" s="62" t="s">
        <v>238</v>
      </c>
      <c r="C176" s="109" t="s">
        <v>1271</v>
      </c>
      <c r="D176" s="109" t="s">
        <v>1272</v>
      </c>
      <c r="E176" s="109" t="s">
        <v>1273</v>
      </c>
      <c r="F176" s="66" t="s">
        <v>43</v>
      </c>
      <c r="G176" s="110">
        <v>41016</v>
      </c>
      <c r="H176" s="62" t="s">
        <v>226</v>
      </c>
      <c r="I176" s="62" t="s">
        <v>236</v>
      </c>
      <c r="J176" s="109" t="s">
        <v>1255</v>
      </c>
      <c r="K176" s="109" t="s">
        <v>1256</v>
      </c>
      <c r="L176" s="111"/>
      <c r="M176" s="109">
        <v>89870984853</v>
      </c>
      <c r="N176" s="109">
        <v>5</v>
      </c>
      <c r="O176" s="128">
        <v>13.682666666666666</v>
      </c>
      <c r="P176" s="57" t="s">
        <v>2304</v>
      </c>
      <c r="Q176" s="109" t="s">
        <v>1257</v>
      </c>
    </row>
    <row r="177" spans="1:17" ht="24" customHeight="1">
      <c r="A177" s="174">
        <v>166</v>
      </c>
      <c r="B177" s="62" t="s">
        <v>238</v>
      </c>
      <c r="C177" s="66" t="s">
        <v>1363</v>
      </c>
      <c r="D177" s="66" t="s">
        <v>1364</v>
      </c>
      <c r="E177" s="66" t="s">
        <v>1365</v>
      </c>
      <c r="F177" s="66" t="s">
        <v>43</v>
      </c>
      <c r="G177" s="63">
        <v>41160</v>
      </c>
      <c r="H177" s="62" t="s">
        <v>226</v>
      </c>
      <c r="I177" s="62" t="s">
        <v>236</v>
      </c>
      <c r="J177" s="62" t="s">
        <v>1353</v>
      </c>
      <c r="K177" s="62" t="s">
        <v>1354</v>
      </c>
      <c r="L177" s="59" t="s">
        <v>1355</v>
      </c>
      <c r="M177" s="57"/>
      <c r="N177" s="57" t="s">
        <v>1356</v>
      </c>
      <c r="O177" s="120">
        <v>13.682666666666666</v>
      </c>
      <c r="P177" s="57" t="s">
        <v>2304</v>
      </c>
      <c r="Q177" s="66" t="s">
        <v>1357</v>
      </c>
    </row>
    <row r="178" spans="1:17" ht="24" customHeight="1">
      <c r="A178" s="174">
        <v>167</v>
      </c>
      <c r="B178" s="66" t="s">
        <v>1564</v>
      </c>
      <c r="C178" s="66" t="s">
        <v>1724</v>
      </c>
      <c r="D178" s="66" t="s">
        <v>393</v>
      </c>
      <c r="E178" s="66" t="s">
        <v>145</v>
      </c>
      <c r="F178" s="66" t="s">
        <v>43</v>
      </c>
      <c r="G178" s="69">
        <v>41073</v>
      </c>
      <c r="H178" s="66" t="s">
        <v>226</v>
      </c>
      <c r="I178" s="66" t="s">
        <v>236</v>
      </c>
      <c r="J178" s="57" t="s">
        <v>1568</v>
      </c>
      <c r="K178" s="57" t="s">
        <v>1569</v>
      </c>
      <c r="L178" s="66" t="s">
        <v>1725</v>
      </c>
      <c r="M178" s="66">
        <v>89177474773</v>
      </c>
      <c r="N178" s="57">
        <v>5</v>
      </c>
      <c r="O178" s="66">
        <v>13</v>
      </c>
      <c r="P178" s="57" t="s">
        <v>2304</v>
      </c>
      <c r="Q178" s="66" t="s">
        <v>1571</v>
      </c>
    </row>
    <row r="179" spans="1:17" ht="24" customHeight="1">
      <c r="A179" s="174">
        <v>168</v>
      </c>
      <c r="B179" s="66" t="s">
        <v>3475</v>
      </c>
      <c r="C179" s="66" t="s">
        <v>2024</v>
      </c>
      <c r="D179" s="66" t="s">
        <v>333</v>
      </c>
      <c r="E179" s="66" t="s">
        <v>3476</v>
      </c>
      <c r="F179" s="66" t="s">
        <v>249</v>
      </c>
      <c r="G179" s="69">
        <v>41193</v>
      </c>
      <c r="H179" s="66" t="s">
        <v>226</v>
      </c>
      <c r="I179" s="66" t="s">
        <v>236</v>
      </c>
      <c r="J179" s="66" t="s">
        <v>3477</v>
      </c>
      <c r="K179" s="66" t="s">
        <v>3478</v>
      </c>
      <c r="L179" s="59"/>
      <c r="M179" s="66" t="s">
        <v>3479</v>
      </c>
      <c r="N179" s="57">
        <v>5</v>
      </c>
      <c r="O179" s="57">
        <v>13</v>
      </c>
      <c r="P179" s="57" t="s">
        <v>2304</v>
      </c>
      <c r="Q179" s="66" t="s">
        <v>3480</v>
      </c>
    </row>
    <row r="180" spans="1:17" ht="24" customHeight="1">
      <c r="A180" s="174">
        <v>169</v>
      </c>
      <c r="B180" s="66" t="s">
        <v>4363</v>
      </c>
      <c r="C180" s="66" t="s">
        <v>4696</v>
      </c>
      <c r="D180" s="66" t="s">
        <v>1020</v>
      </c>
      <c r="E180" s="66" t="s">
        <v>157</v>
      </c>
      <c r="F180" s="66" t="s">
        <v>43</v>
      </c>
      <c r="G180" s="66">
        <v>40921</v>
      </c>
      <c r="H180" s="66" t="s">
        <v>226</v>
      </c>
      <c r="I180" s="66" t="s">
        <v>1854</v>
      </c>
      <c r="J180" s="66" t="s">
        <v>4460</v>
      </c>
      <c r="K180" s="66" t="s">
        <v>4461</v>
      </c>
      <c r="L180" s="66" t="s">
        <v>4593</v>
      </c>
      <c r="M180" s="66">
        <v>89177725006</v>
      </c>
      <c r="N180" s="66">
        <v>5</v>
      </c>
      <c r="O180" s="66">
        <v>13</v>
      </c>
      <c r="P180" s="57" t="s">
        <v>2304</v>
      </c>
      <c r="Q180" s="66" t="s">
        <v>4505</v>
      </c>
    </row>
    <row r="181" spans="1:17" ht="24" customHeight="1">
      <c r="A181" s="174">
        <v>170</v>
      </c>
      <c r="B181" s="66" t="s">
        <v>4363</v>
      </c>
      <c r="C181" s="66" t="s">
        <v>4735</v>
      </c>
      <c r="D181" s="66" t="s">
        <v>580</v>
      </c>
      <c r="E181" s="66" t="s">
        <v>1281</v>
      </c>
      <c r="F181" s="66" t="s">
        <v>43</v>
      </c>
      <c r="G181" s="66">
        <v>41088</v>
      </c>
      <c r="H181" s="66" t="s">
        <v>226</v>
      </c>
      <c r="I181" s="66" t="s">
        <v>4433</v>
      </c>
      <c r="J181" s="66" t="s">
        <v>4434</v>
      </c>
      <c r="K181" s="66" t="s">
        <v>4435</v>
      </c>
      <c r="L181" s="66" t="s">
        <v>4436</v>
      </c>
      <c r="M181" s="66">
        <v>89876884700</v>
      </c>
      <c r="N181" s="66" t="s">
        <v>1356</v>
      </c>
      <c r="O181" s="66">
        <v>13</v>
      </c>
      <c r="P181" s="57" t="s">
        <v>2304</v>
      </c>
      <c r="Q181" s="66" t="s">
        <v>4437</v>
      </c>
    </row>
    <row r="182" spans="1:17" ht="24" customHeight="1">
      <c r="A182" s="174">
        <v>171</v>
      </c>
      <c r="B182" s="62" t="s">
        <v>238</v>
      </c>
      <c r="C182" s="66" t="s">
        <v>478</v>
      </c>
      <c r="D182" s="66" t="s">
        <v>694</v>
      </c>
      <c r="E182" s="66" t="s">
        <v>327</v>
      </c>
      <c r="F182" s="66" t="s">
        <v>43</v>
      </c>
      <c r="G182" s="69">
        <v>40976</v>
      </c>
      <c r="H182" s="62" t="s">
        <v>226</v>
      </c>
      <c r="I182" s="62" t="s">
        <v>236</v>
      </c>
      <c r="J182" s="93" t="s">
        <v>628</v>
      </c>
      <c r="K182" s="62" t="s">
        <v>629</v>
      </c>
      <c r="L182" s="72"/>
      <c r="M182" s="66"/>
      <c r="N182" s="62">
        <v>5</v>
      </c>
      <c r="O182" s="124">
        <v>12.682666666666666</v>
      </c>
      <c r="P182" s="57" t="s">
        <v>2304</v>
      </c>
      <c r="Q182" s="62" t="s">
        <v>630</v>
      </c>
    </row>
    <row r="183" spans="1:17" ht="24" customHeight="1">
      <c r="A183" s="174">
        <v>172</v>
      </c>
      <c r="B183" s="62" t="s">
        <v>238</v>
      </c>
      <c r="C183" s="66" t="s">
        <v>1093</v>
      </c>
      <c r="D183" s="66" t="s">
        <v>929</v>
      </c>
      <c r="E183" s="66" t="s">
        <v>192</v>
      </c>
      <c r="F183" s="66" t="s">
        <v>43</v>
      </c>
      <c r="G183" s="69">
        <v>41070</v>
      </c>
      <c r="H183" s="62" t="s">
        <v>226</v>
      </c>
      <c r="I183" s="62" t="s">
        <v>236</v>
      </c>
      <c r="J183" s="62" t="s">
        <v>1059</v>
      </c>
      <c r="K183" s="62" t="s">
        <v>1060</v>
      </c>
      <c r="L183" s="76" t="s">
        <v>1061</v>
      </c>
      <c r="M183" s="62">
        <v>2721180</v>
      </c>
      <c r="N183" s="62">
        <v>5</v>
      </c>
      <c r="O183" s="124">
        <v>12.682666666666666</v>
      </c>
      <c r="P183" s="57" t="s">
        <v>2304</v>
      </c>
      <c r="Q183" s="57" t="s">
        <v>1080</v>
      </c>
    </row>
    <row r="184" spans="1:17" ht="24" customHeight="1">
      <c r="A184" s="174">
        <v>173</v>
      </c>
      <c r="B184" s="62" t="s">
        <v>238</v>
      </c>
      <c r="C184" s="109" t="s">
        <v>1279</v>
      </c>
      <c r="D184" s="109" t="s">
        <v>1251</v>
      </c>
      <c r="E184" s="109" t="s">
        <v>1280</v>
      </c>
      <c r="F184" s="66" t="s">
        <v>43</v>
      </c>
      <c r="G184" s="110">
        <v>40989</v>
      </c>
      <c r="H184" s="62" t="s">
        <v>226</v>
      </c>
      <c r="I184" s="62" t="s">
        <v>236</v>
      </c>
      <c r="J184" s="109" t="s">
        <v>1255</v>
      </c>
      <c r="K184" s="109" t="s">
        <v>1256</v>
      </c>
      <c r="L184" s="111"/>
      <c r="M184" s="109">
        <v>89061070487</v>
      </c>
      <c r="N184" s="109">
        <v>5</v>
      </c>
      <c r="O184" s="128">
        <v>12.682666666666666</v>
      </c>
      <c r="P184" s="57" t="s">
        <v>2304</v>
      </c>
      <c r="Q184" s="109" t="s">
        <v>1257</v>
      </c>
    </row>
    <row r="185" spans="1:17" ht="24" customHeight="1">
      <c r="A185" s="174">
        <v>174</v>
      </c>
      <c r="B185" s="66" t="s">
        <v>1564</v>
      </c>
      <c r="C185" s="66" t="s">
        <v>1726</v>
      </c>
      <c r="D185" s="66" t="s">
        <v>1727</v>
      </c>
      <c r="E185" s="66" t="s">
        <v>289</v>
      </c>
      <c r="F185" s="66" t="s">
        <v>43</v>
      </c>
      <c r="G185" s="69">
        <v>41128</v>
      </c>
      <c r="H185" s="66" t="s">
        <v>226</v>
      </c>
      <c r="I185" s="66" t="s">
        <v>236</v>
      </c>
      <c r="J185" s="57" t="s">
        <v>1568</v>
      </c>
      <c r="K185" s="57" t="s">
        <v>1569</v>
      </c>
      <c r="L185" s="66" t="s">
        <v>1728</v>
      </c>
      <c r="M185" s="66">
        <v>89173893666</v>
      </c>
      <c r="N185" s="57">
        <v>5</v>
      </c>
      <c r="O185" s="66">
        <v>12</v>
      </c>
      <c r="P185" s="57" t="s">
        <v>2304</v>
      </c>
      <c r="Q185" s="66" t="s">
        <v>1571</v>
      </c>
    </row>
    <row r="186" spans="1:17" ht="24" customHeight="1">
      <c r="A186" s="174">
        <v>175</v>
      </c>
      <c r="B186" s="66" t="s">
        <v>4363</v>
      </c>
      <c r="C186" s="66" t="s">
        <v>4694</v>
      </c>
      <c r="D186" s="66" t="s">
        <v>657</v>
      </c>
      <c r="E186" s="66" t="s">
        <v>121</v>
      </c>
      <c r="F186" s="66" t="s">
        <v>249</v>
      </c>
      <c r="G186" s="66">
        <v>0</v>
      </c>
      <c r="H186" s="66">
        <v>0</v>
      </c>
      <c r="I186" s="66">
        <v>0</v>
      </c>
      <c r="J186" s="66">
        <v>0</v>
      </c>
      <c r="K186" s="66">
        <v>0</v>
      </c>
      <c r="L186" s="66">
        <v>0</v>
      </c>
      <c r="M186" s="66">
        <v>0</v>
      </c>
      <c r="N186" s="66">
        <v>5</v>
      </c>
      <c r="O186" s="66">
        <v>12</v>
      </c>
      <c r="P186" s="57" t="s">
        <v>2304</v>
      </c>
      <c r="Q186" s="66"/>
    </row>
    <row r="187" spans="1:17" ht="24" customHeight="1">
      <c r="A187" s="174">
        <v>176</v>
      </c>
      <c r="B187" s="66" t="s">
        <v>4363</v>
      </c>
      <c r="C187" s="66" t="s">
        <v>4736</v>
      </c>
      <c r="D187" s="66" t="s">
        <v>4737</v>
      </c>
      <c r="E187" s="66" t="s">
        <v>4738</v>
      </c>
      <c r="F187" s="66" t="s">
        <v>249</v>
      </c>
      <c r="G187" s="66">
        <v>41251</v>
      </c>
      <c r="H187" s="66" t="s">
        <v>226</v>
      </c>
      <c r="I187" s="66" t="s">
        <v>1854</v>
      </c>
      <c r="J187" s="66" t="s">
        <v>4416</v>
      </c>
      <c r="K187" s="66" t="s">
        <v>4417</v>
      </c>
      <c r="L187" s="66">
        <v>0</v>
      </c>
      <c r="M187" s="66" t="s">
        <v>4419</v>
      </c>
      <c r="N187" s="66" t="s">
        <v>1356</v>
      </c>
      <c r="O187" s="66">
        <v>12</v>
      </c>
      <c r="P187" s="57" t="s">
        <v>2304</v>
      </c>
      <c r="Q187" s="66"/>
    </row>
    <row r="188" spans="1:17" ht="24" customHeight="1">
      <c r="A188" s="174">
        <v>177</v>
      </c>
      <c r="B188" s="66" t="s">
        <v>4363</v>
      </c>
      <c r="C188" s="66" t="s">
        <v>920</v>
      </c>
      <c r="D188" s="66" t="s">
        <v>4739</v>
      </c>
      <c r="E188" s="66" t="s">
        <v>749</v>
      </c>
      <c r="F188" s="66" t="s">
        <v>249</v>
      </c>
      <c r="G188" s="66">
        <v>41187</v>
      </c>
      <c r="H188" s="66" t="s">
        <v>226</v>
      </c>
      <c r="I188" s="66" t="s">
        <v>1854</v>
      </c>
      <c r="J188" s="66" t="s">
        <v>4416</v>
      </c>
      <c r="K188" s="66" t="s">
        <v>4417</v>
      </c>
      <c r="L188" s="66">
        <v>0</v>
      </c>
      <c r="M188" s="66" t="s">
        <v>4419</v>
      </c>
      <c r="N188" s="66" t="s">
        <v>1356</v>
      </c>
      <c r="O188" s="66">
        <v>12</v>
      </c>
      <c r="P188" s="57" t="s">
        <v>2304</v>
      </c>
      <c r="Q188" s="66"/>
    </row>
    <row r="189" spans="1:17" ht="24" customHeight="1">
      <c r="A189" s="174">
        <v>178</v>
      </c>
      <c r="B189" s="66" t="s">
        <v>4363</v>
      </c>
      <c r="C189" s="66" t="s">
        <v>4608</v>
      </c>
      <c r="D189" s="66" t="s">
        <v>559</v>
      </c>
      <c r="E189" s="66" t="s">
        <v>145</v>
      </c>
      <c r="F189" s="66" t="s">
        <v>43</v>
      </c>
      <c r="G189" s="66">
        <v>40961</v>
      </c>
      <c r="H189" s="66" t="s">
        <v>226</v>
      </c>
      <c r="I189" s="66" t="s">
        <v>4433</v>
      </c>
      <c r="J189" s="66" t="s">
        <v>4434</v>
      </c>
      <c r="K189" s="66" t="s">
        <v>4435</v>
      </c>
      <c r="L189" s="66" t="s">
        <v>4436</v>
      </c>
      <c r="M189" s="66">
        <v>89876884700</v>
      </c>
      <c r="N189" s="66" t="s">
        <v>1356</v>
      </c>
      <c r="O189" s="66">
        <v>12</v>
      </c>
      <c r="P189" s="57" t="s">
        <v>2304</v>
      </c>
      <c r="Q189" s="66" t="s">
        <v>4437</v>
      </c>
    </row>
    <row r="190" spans="1:17" ht="24" customHeight="1">
      <c r="A190" s="174">
        <v>179</v>
      </c>
      <c r="B190" s="62" t="s">
        <v>5301</v>
      </c>
      <c r="C190" s="57" t="s">
        <v>5406</v>
      </c>
      <c r="D190" s="57" t="s">
        <v>312</v>
      </c>
      <c r="E190" s="57" t="s">
        <v>991</v>
      </c>
      <c r="F190" s="57" t="s">
        <v>249</v>
      </c>
      <c r="G190" s="69">
        <v>40989</v>
      </c>
      <c r="H190" s="66" t="s">
        <v>226</v>
      </c>
      <c r="I190" s="66" t="s">
        <v>236</v>
      </c>
      <c r="J190" s="57" t="s">
        <v>5398</v>
      </c>
      <c r="K190" s="57" t="s">
        <v>5399</v>
      </c>
      <c r="L190" s="222" t="s">
        <v>5400</v>
      </c>
      <c r="M190" s="57">
        <v>9173710688</v>
      </c>
      <c r="N190" s="57" t="s">
        <v>35</v>
      </c>
      <c r="O190" s="57">
        <v>12</v>
      </c>
      <c r="P190" s="57" t="s">
        <v>2304</v>
      </c>
      <c r="Q190" s="66" t="s">
        <v>5401</v>
      </c>
    </row>
    <row r="191" spans="1:17" ht="24" customHeight="1">
      <c r="A191" s="174">
        <v>180</v>
      </c>
      <c r="B191" s="62" t="s">
        <v>238</v>
      </c>
      <c r="C191" s="109" t="s">
        <v>1261</v>
      </c>
      <c r="D191" s="109" t="s">
        <v>342</v>
      </c>
      <c r="E191" s="109" t="s">
        <v>560</v>
      </c>
      <c r="F191" s="66" t="s">
        <v>43</v>
      </c>
      <c r="G191" s="110">
        <v>41102</v>
      </c>
      <c r="H191" s="62" t="s">
        <v>226</v>
      </c>
      <c r="I191" s="62" t="s">
        <v>236</v>
      </c>
      <c r="J191" s="109" t="s">
        <v>1255</v>
      </c>
      <c r="K191" s="109" t="s">
        <v>1256</v>
      </c>
      <c r="L191" s="111"/>
      <c r="M191" s="109">
        <v>89625423746</v>
      </c>
      <c r="N191" s="109">
        <v>5</v>
      </c>
      <c r="O191" s="128">
        <v>11.682666666666666</v>
      </c>
      <c r="P191" s="57" t="s">
        <v>2304</v>
      </c>
      <c r="Q191" s="109" t="s">
        <v>1257</v>
      </c>
    </row>
    <row r="192" spans="1:17" ht="24" customHeight="1">
      <c r="A192" s="174">
        <v>181</v>
      </c>
      <c r="B192" s="62" t="s">
        <v>238</v>
      </c>
      <c r="C192" s="62" t="s">
        <v>1371</v>
      </c>
      <c r="D192" s="62" t="s">
        <v>295</v>
      </c>
      <c r="E192" s="62" t="s">
        <v>137</v>
      </c>
      <c r="F192" s="66" t="s">
        <v>43</v>
      </c>
      <c r="G192" s="94">
        <v>41200</v>
      </c>
      <c r="H192" s="62" t="s">
        <v>226</v>
      </c>
      <c r="I192" s="62" t="s">
        <v>236</v>
      </c>
      <c r="J192" s="62" t="s">
        <v>1353</v>
      </c>
      <c r="K192" s="62" t="s">
        <v>1354</v>
      </c>
      <c r="L192" s="62" t="s">
        <v>1355</v>
      </c>
      <c r="M192" s="62"/>
      <c r="N192" s="62" t="s">
        <v>1148</v>
      </c>
      <c r="O192" s="120">
        <v>11.682666666666666</v>
      </c>
      <c r="P192" s="57" t="s">
        <v>2304</v>
      </c>
      <c r="Q192" s="62" t="s">
        <v>1357</v>
      </c>
    </row>
    <row r="193" spans="1:17" ht="24" customHeight="1">
      <c r="A193" s="174">
        <v>182</v>
      </c>
      <c r="B193" s="62" t="s">
        <v>238</v>
      </c>
      <c r="C193" s="62" t="s">
        <v>1406</v>
      </c>
      <c r="D193" s="62" t="s">
        <v>669</v>
      </c>
      <c r="E193" s="62" t="s">
        <v>687</v>
      </c>
      <c r="F193" s="66" t="s">
        <v>43</v>
      </c>
      <c r="G193" s="63">
        <v>41061</v>
      </c>
      <c r="H193" s="62" t="s">
        <v>226</v>
      </c>
      <c r="I193" s="62" t="s">
        <v>236</v>
      </c>
      <c r="J193" s="62" t="s">
        <v>1545</v>
      </c>
      <c r="K193" s="62" t="s">
        <v>1354</v>
      </c>
      <c r="L193" s="76" t="s">
        <v>1355</v>
      </c>
      <c r="M193" s="62"/>
      <c r="N193" s="62" t="s">
        <v>1403</v>
      </c>
      <c r="O193" s="122">
        <v>11.682666666666666</v>
      </c>
      <c r="P193" s="57" t="s">
        <v>2304</v>
      </c>
      <c r="Q193" s="62" t="s">
        <v>1404</v>
      </c>
    </row>
    <row r="194" spans="1:17" ht="24" customHeight="1">
      <c r="A194" s="174">
        <v>183</v>
      </c>
      <c r="B194" s="66" t="s">
        <v>1564</v>
      </c>
      <c r="C194" s="66" t="s">
        <v>1729</v>
      </c>
      <c r="D194" s="66" t="s">
        <v>1730</v>
      </c>
      <c r="E194" s="66" t="s">
        <v>1091</v>
      </c>
      <c r="F194" s="66" t="s">
        <v>43</v>
      </c>
      <c r="G194" s="69">
        <v>41031</v>
      </c>
      <c r="H194" s="66" t="s">
        <v>226</v>
      </c>
      <c r="I194" s="66" t="s">
        <v>236</v>
      </c>
      <c r="J194" s="57" t="s">
        <v>1568</v>
      </c>
      <c r="K194" s="57" t="s">
        <v>1569</v>
      </c>
      <c r="L194" s="66" t="s">
        <v>1731</v>
      </c>
      <c r="M194" s="66">
        <v>89273088924</v>
      </c>
      <c r="N194" s="57">
        <v>5</v>
      </c>
      <c r="O194" s="66">
        <v>11</v>
      </c>
      <c r="P194" s="57" t="s">
        <v>2304</v>
      </c>
      <c r="Q194" s="66" t="s">
        <v>1571</v>
      </c>
    </row>
    <row r="195" spans="1:17" ht="24" customHeight="1">
      <c r="A195" s="174">
        <v>184</v>
      </c>
      <c r="B195" s="66" t="s">
        <v>1564</v>
      </c>
      <c r="C195" s="66" t="s">
        <v>1732</v>
      </c>
      <c r="D195" s="66" t="s">
        <v>42</v>
      </c>
      <c r="E195" s="66" t="s">
        <v>1733</v>
      </c>
      <c r="F195" s="66" t="s">
        <v>43</v>
      </c>
      <c r="G195" s="69">
        <v>41007</v>
      </c>
      <c r="H195" s="66" t="s">
        <v>226</v>
      </c>
      <c r="I195" s="66" t="s">
        <v>236</v>
      </c>
      <c r="J195" s="131" t="s">
        <v>1573</v>
      </c>
      <c r="K195" s="66" t="s">
        <v>1574</v>
      </c>
      <c r="L195" s="205" t="s">
        <v>1575</v>
      </c>
      <c r="M195" s="66">
        <v>89173565982</v>
      </c>
      <c r="N195" s="66">
        <v>5</v>
      </c>
      <c r="O195" s="66">
        <v>11</v>
      </c>
      <c r="P195" s="57" t="s">
        <v>2304</v>
      </c>
      <c r="Q195" s="66" t="s">
        <v>1576</v>
      </c>
    </row>
    <row r="196" spans="1:17" ht="24" customHeight="1">
      <c r="A196" s="174">
        <v>185</v>
      </c>
      <c r="B196" s="66" t="s">
        <v>1564</v>
      </c>
      <c r="C196" s="202" t="s">
        <v>1734</v>
      </c>
      <c r="D196" s="202" t="s">
        <v>929</v>
      </c>
      <c r="E196" s="202" t="s">
        <v>1735</v>
      </c>
      <c r="F196" s="66" t="s">
        <v>43</v>
      </c>
      <c r="G196" s="203">
        <v>40960</v>
      </c>
      <c r="H196" s="202" t="s">
        <v>1736</v>
      </c>
      <c r="I196" s="68" t="s">
        <v>236</v>
      </c>
      <c r="J196" s="204" t="s">
        <v>1578</v>
      </c>
      <c r="K196" s="68" t="s">
        <v>1579</v>
      </c>
      <c r="L196" s="202" t="s">
        <v>1737</v>
      </c>
      <c r="M196" s="202">
        <v>89876249126</v>
      </c>
      <c r="N196" s="57">
        <v>5</v>
      </c>
      <c r="O196" s="202">
        <v>11</v>
      </c>
      <c r="P196" s="57" t="s">
        <v>2304</v>
      </c>
      <c r="Q196" s="68" t="s">
        <v>1631</v>
      </c>
    </row>
    <row r="197" spans="1:17" ht="24" customHeight="1">
      <c r="A197" s="174">
        <v>186</v>
      </c>
      <c r="B197" s="66" t="s">
        <v>1564</v>
      </c>
      <c r="C197" s="67" t="s">
        <v>1738</v>
      </c>
      <c r="D197" s="66" t="s">
        <v>380</v>
      </c>
      <c r="E197" s="66" t="s">
        <v>157</v>
      </c>
      <c r="F197" s="66" t="s">
        <v>43</v>
      </c>
      <c r="G197" s="95">
        <v>40919</v>
      </c>
      <c r="H197" s="66" t="s">
        <v>226</v>
      </c>
      <c r="I197" s="66" t="s">
        <v>236</v>
      </c>
      <c r="J197" s="66" t="s">
        <v>1739</v>
      </c>
      <c r="K197" s="66" t="s">
        <v>1740</v>
      </c>
      <c r="L197" s="66" t="s">
        <v>1741</v>
      </c>
      <c r="M197" s="66">
        <v>89373072160</v>
      </c>
      <c r="N197" s="57">
        <v>5</v>
      </c>
      <c r="O197" s="66">
        <v>11</v>
      </c>
      <c r="P197" s="57" t="s">
        <v>2304</v>
      </c>
      <c r="Q197" s="66" t="s">
        <v>1624</v>
      </c>
    </row>
    <row r="198" spans="1:17" ht="24" customHeight="1">
      <c r="A198" s="174">
        <v>187</v>
      </c>
      <c r="B198" s="66" t="s">
        <v>3475</v>
      </c>
      <c r="C198" s="56" t="s">
        <v>3482</v>
      </c>
      <c r="D198" s="56" t="s">
        <v>3483</v>
      </c>
      <c r="E198" s="56" t="s">
        <v>919</v>
      </c>
      <c r="F198" s="56" t="s">
        <v>43</v>
      </c>
      <c r="G198" s="58">
        <v>41173</v>
      </c>
      <c r="H198" s="56" t="s">
        <v>226</v>
      </c>
      <c r="I198" s="66" t="s">
        <v>236</v>
      </c>
      <c r="J198" s="85" t="s">
        <v>3484</v>
      </c>
      <c r="K198" s="85" t="s">
        <v>3485</v>
      </c>
      <c r="L198" s="56"/>
      <c r="M198" s="66">
        <v>89174233888</v>
      </c>
      <c r="N198" s="66">
        <v>5</v>
      </c>
      <c r="O198" s="66">
        <v>11</v>
      </c>
      <c r="P198" s="57" t="s">
        <v>2304</v>
      </c>
      <c r="Q198" s="66" t="s">
        <v>3486</v>
      </c>
    </row>
    <row r="199" spans="1:17" ht="24" customHeight="1">
      <c r="A199" s="174">
        <v>188</v>
      </c>
      <c r="B199" s="89" t="s">
        <v>4836</v>
      </c>
      <c r="C199" s="56" t="s">
        <v>1551</v>
      </c>
      <c r="D199" s="56" t="s">
        <v>738</v>
      </c>
      <c r="E199" s="56" t="s">
        <v>4961</v>
      </c>
      <c r="F199" s="56" t="s">
        <v>43</v>
      </c>
      <c r="G199" s="137">
        <v>41127</v>
      </c>
      <c r="H199" s="56" t="s">
        <v>226</v>
      </c>
      <c r="I199" s="56" t="s">
        <v>1854</v>
      </c>
      <c r="J199" s="56" t="s">
        <v>4875</v>
      </c>
      <c r="K199" s="56" t="s">
        <v>4876</v>
      </c>
      <c r="L199" s="56" t="s">
        <v>4877</v>
      </c>
      <c r="M199" s="56">
        <v>83472875800</v>
      </c>
      <c r="N199" s="56">
        <v>5</v>
      </c>
      <c r="O199" s="109">
        <v>11</v>
      </c>
      <c r="P199" s="57" t="s">
        <v>2304</v>
      </c>
      <c r="Q199" s="56" t="s">
        <v>4878</v>
      </c>
    </row>
    <row r="200" spans="1:17" ht="24" customHeight="1">
      <c r="A200" s="174">
        <v>189</v>
      </c>
      <c r="B200" s="62" t="s">
        <v>238</v>
      </c>
      <c r="C200" s="66" t="s">
        <v>415</v>
      </c>
      <c r="D200" s="66" t="s">
        <v>416</v>
      </c>
      <c r="E200" s="66" t="s">
        <v>157</v>
      </c>
      <c r="F200" s="66" t="s">
        <v>43</v>
      </c>
      <c r="G200" s="69">
        <v>41313</v>
      </c>
      <c r="H200" s="62" t="s">
        <v>226</v>
      </c>
      <c r="I200" s="62" t="s">
        <v>236</v>
      </c>
      <c r="J200" s="62" t="s">
        <v>367</v>
      </c>
      <c r="K200" s="62" t="s">
        <v>368</v>
      </c>
      <c r="L200" s="76" t="s">
        <v>369</v>
      </c>
      <c r="M200" s="62">
        <v>89959489674</v>
      </c>
      <c r="N200" s="66" t="s">
        <v>412</v>
      </c>
      <c r="O200" s="124">
        <v>10.682666666666666</v>
      </c>
      <c r="P200" s="57" t="s">
        <v>2304</v>
      </c>
      <c r="Q200" s="62" t="s">
        <v>370</v>
      </c>
    </row>
    <row r="201" spans="1:17" ht="24" customHeight="1">
      <c r="A201" s="174">
        <v>190</v>
      </c>
      <c r="B201" s="62" t="s">
        <v>238</v>
      </c>
      <c r="C201" s="109" t="s">
        <v>1065</v>
      </c>
      <c r="D201" s="109" t="s">
        <v>312</v>
      </c>
      <c r="E201" s="109" t="s">
        <v>1281</v>
      </c>
      <c r="F201" s="66" t="s">
        <v>43</v>
      </c>
      <c r="G201" s="110">
        <v>41137</v>
      </c>
      <c r="H201" s="62" t="s">
        <v>226</v>
      </c>
      <c r="I201" s="62" t="s">
        <v>236</v>
      </c>
      <c r="J201" s="109" t="s">
        <v>1255</v>
      </c>
      <c r="K201" s="109" t="s">
        <v>1256</v>
      </c>
      <c r="L201" s="111"/>
      <c r="M201" s="109">
        <v>89177540095</v>
      </c>
      <c r="N201" s="109">
        <v>5</v>
      </c>
      <c r="O201" s="128">
        <v>10.682666666666666</v>
      </c>
      <c r="P201" s="57" t="s">
        <v>2304</v>
      </c>
      <c r="Q201" s="109" t="s">
        <v>1257</v>
      </c>
    </row>
    <row r="202" spans="1:17" ht="24" customHeight="1">
      <c r="A202" s="174">
        <v>191</v>
      </c>
      <c r="B202" s="62" t="s">
        <v>238</v>
      </c>
      <c r="C202" s="109" t="s">
        <v>1282</v>
      </c>
      <c r="D202" s="109" t="s">
        <v>1283</v>
      </c>
      <c r="E202" s="109" t="s">
        <v>1015</v>
      </c>
      <c r="F202" s="66" t="s">
        <v>43</v>
      </c>
      <c r="G202" s="110">
        <v>41140</v>
      </c>
      <c r="H202" s="62" t="s">
        <v>226</v>
      </c>
      <c r="I202" s="62" t="s">
        <v>236</v>
      </c>
      <c r="J202" s="109" t="s">
        <v>1255</v>
      </c>
      <c r="K202" s="109" t="s">
        <v>1256</v>
      </c>
      <c r="L202" s="111"/>
      <c r="M202" s="109"/>
      <c r="N202" s="109">
        <v>5</v>
      </c>
      <c r="O202" s="128">
        <v>10.682666666666666</v>
      </c>
      <c r="P202" s="57" t="s">
        <v>2304</v>
      </c>
      <c r="Q202" s="109" t="s">
        <v>1257</v>
      </c>
    </row>
    <row r="203" spans="1:17" ht="24" customHeight="1">
      <c r="A203" s="174">
        <v>192</v>
      </c>
      <c r="B203" s="62" t="s">
        <v>238</v>
      </c>
      <c r="C203" s="62" t="s">
        <v>1350</v>
      </c>
      <c r="D203" s="62" t="s">
        <v>1351</v>
      </c>
      <c r="E203" s="62" t="s">
        <v>1352</v>
      </c>
      <c r="F203" s="66" t="s">
        <v>43</v>
      </c>
      <c r="G203" s="94">
        <v>41152</v>
      </c>
      <c r="H203" s="62" t="s">
        <v>226</v>
      </c>
      <c r="I203" s="62" t="s">
        <v>236</v>
      </c>
      <c r="J203" s="62" t="s">
        <v>1353</v>
      </c>
      <c r="K203" s="62" t="s">
        <v>1354</v>
      </c>
      <c r="L203" s="62" t="s">
        <v>1355</v>
      </c>
      <c r="M203" s="62"/>
      <c r="N203" s="62" t="s">
        <v>1356</v>
      </c>
      <c r="O203" s="120">
        <v>10.682666666666666</v>
      </c>
      <c r="P203" s="57" t="s">
        <v>2304</v>
      </c>
      <c r="Q203" s="62" t="s">
        <v>1357</v>
      </c>
    </row>
    <row r="204" spans="1:17" ht="24" customHeight="1">
      <c r="A204" s="174">
        <v>193</v>
      </c>
      <c r="B204" s="62" t="s">
        <v>238</v>
      </c>
      <c r="C204" s="56" t="s">
        <v>1358</v>
      </c>
      <c r="D204" s="56" t="s">
        <v>1359</v>
      </c>
      <c r="E204" s="56" t="s">
        <v>785</v>
      </c>
      <c r="F204" s="66" t="s">
        <v>43</v>
      </c>
      <c r="G204" s="58">
        <v>41139</v>
      </c>
      <c r="H204" s="62" t="s">
        <v>226</v>
      </c>
      <c r="I204" s="62" t="s">
        <v>236</v>
      </c>
      <c r="J204" s="62" t="s">
        <v>1353</v>
      </c>
      <c r="K204" s="62" t="s">
        <v>1354</v>
      </c>
      <c r="L204" s="56" t="s">
        <v>1360</v>
      </c>
      <c r="M204" s="56"/>
      <c r="N204" s="56" t="s">
        <v>1356</v>
      </c>
      <c r="O204" s="120">
        <v>10.682666666666666</v>
      </c>
      <c r="P204" s="57" t="s">
        <v>2304</v>
      </c>
      <c r="Q204" s="57" t="s">
        <v>1357</v>
      </c>
    </row>
    <row r="205" spans="1:17" ht="24" customHeight="1">
      <c r="A205" s="174">
        <v>194</v>
      </c>
      <c r="B205" s="62" t="s">
        <v>238</v>
      </c>
      <c r="C205" s="67" t="s">
        <v>1081</v>
      </c>
      <c r="D205" s="67" t="s">
        <v>1082</v>
      </c>
      <c r="E205" s="67" t="s">
        <v>373</v>
      </c>
      <c r="F205" s="66" t="s">
        <v>43</v>
      </c>
      <c r="G205" s="69">
        <v>41176</v>
      </c>
      <c r="H205" s="62" t="s">
        <v>226</v>
      </c>
      <c r="I205" s="62" t="s">
        <v>236</v>
      </c>
      <c r="J205" s="62" t="s">
        <v>1059</v>
      </c>
      <c r="K205" s="62" t="s">
        <v>1060</v>
      </c>
      <c r="L205" s="76" t="s">
        <v>1061</v>
      </c>
      <c r="M205" s="62">
        <v>2721180</v>
      </c>
      <c r="N205" s="62">
        <v>5</v>
      </c>
      <c r="O205" s="121">
        <v>10.0026666666667</v>
      </c>
      <c r="P205" s="57" t="s">
        <v>2304</v>
      </c>
      <c r="Q205" s="57" t="s">
        <v>1080</v>
      </c>
    </row>
    <row r="206" spans="1:17" ht="24" customHeight="1">
      <c r="A206" s="174">
        <v>195</v>
      </c>
      <c r="B206" s="62" t="s">
        <v>238</v>
      </c>
      <c r="C206" s="62" t="s">
        <v>1084</v>
      </c>
      <c r="D206" s="62" t="s">
        <v>1085</v>
      </c>
      <c r="E206" s="62" t="s">
        <v>373</v>
      </c>
      <c r="F206" s="66" t="s">
        <v>43</v>
      </c>
      <c r="G206" s="94">
        <v>41202</v>
      </c>
      <c r="H206" s="62" t="s">
        <v>226</v>
      </c>
      <c r="I206" s="62" t="s">
        <v>236</v>
      </c>
      <c r="J206" s="62" t="s">
        <v>1059</v>
      </c>
      <c r="K206" s="62" t="s">
        <v>1060</v>
      </c>
      <c r="L206" s="76" t="s">
        <v>1061</v>
      </c>
      <c r="M206" s="62">
        <v>2721180</v>
      </c>
      <c r="N206" s="62">
        <v>5</v>
      </c>
      <c r="O206" s="122">
        <v>10.0026666666667</v>
      </c>
      <c r="P206" s="57" t="s">
        <v>2304</v>
      </c>
      <c r="Q206" s="57" t="s">
        <v>1080</v>
      </c>
    </row>
    <row r="207" spans="1:17" ht="24" customHeight="1">
      <c r="A207" s="174">
        <v>196</v>
      </c>
      <c r="B207" s="66" t="s">
        <v>3475</v>
      </c>
      <c r="C207" s="66" t="s">
        <v>644</v>
      </c>
      <c r="D207" s="66" t="s">
        <v>416</v>
      </c>
      <c r="E207" s="66" t="s">
        <v>1365</v>
      </c>
      <c r="F207" s="66" t="s">
        <v>249</v>
      </c>
      <c r="G207" s="69">
        <v>41237</v>
      </c>
      <c r="H207" s="66" t="s">
        <v>226</v>
      </c>
      <c r="I207" s="66" t="s">
        <v>236</v>
      </c>
      <c r="J207" s="66" t="s">
        <v>3487</v>
      </c>
      <c r="K207" s="66" t="s">
        <v>3488</v>
      </c>
      <c r="L207" s="76" t="s">
        <v>3489</v>
      </c>
      <c r="M207" s="66">
        <v>89191461640</v>
      </c>
      <c r="N207" s="66" t="s">
        <v>75</v>
      </c>
      <c r="O207" s="57">
        <v>10</v>
      </c>
      <c r="P207" s="57" t="s">
        <v>2304</v>
      </c>
      <c r="Q207" s="66" t="s">
        <v>3490</v>
      </c>
    </row>
    <row r="208" spans="1:17" ht="24" customHeight="1">
      <c r="A208" s="174">
        <v>197</v>
      </c>
      <c r="B208" s="66" t="s">
        <v>4363</v>
      </c>
      <c r="C208" s="66" t="s">
        <v>4752</v>
      </c>
      <c r="D208" s="66" t="s">
        <v>282</v>
      </c>
      <c r="E208" s="66" t="s">
        <v>178</v>
      </c>
      <c r="F208" s="66" t="s">
        <v>249</v>
      </c>
      <c r="G208" s="66">
        <v>40921</v>
      </c>
      <c r="H208" s="66" t="s">
        <v>226</v>
      </c>
      <c r="I208" s="66" t="s">
        <v>1854</v>
      </c>
      <c r="J208" s="66" t="s">
        <v>4416</v>
      </c>
      <c r="K208" s="66" t="s">
        <v>4417</v>
      </c>
      <c r="L208" s="66">
        <v>0</v>
      </c>
      <c r="M208" s="66" t="s">
        <v>4419</v>
      </c>
      <c r="N208" s="66" t="s">
        <v>1148</v>
      </c>
      <c r="O208" s="66">
        <v>10</v>
      </c>
      <c r="P208" s="57" t="s">
        <v>2304</v>
      </c>
      <c r="Q208" s="66"/>
    </row>
    <row r="209" spans="1:17" ht="24" customHeight="1">
      <c r="A209" s="174">
        <v>198</v>
      </c>
      <c r="B209" s="66" t="s">
        <v>1564</v>
      </c>
      <c r="C209" s="67" t="s">
        <v>1101</v>
      </c>
      <c r="D209" s="67" t="s">
        <v>782</v>
      </c>
      <c r="E209" s="67" t="s">
        <v>256</v>
      </c>
      <c r="F209" s="66" t="s">
        <v>43</v>
      </c>
      <c r="G209" s="212">
        <v>40858</v>
      </c>
      <c r="H209" s="66" t="s">
        <v>226</v>
      </c>
      <c r="I209" s="66" t="s">
        <v>236</v>
      </c>
      <c r="J209" s="66" t="s">
        <v>1697</v>
      </c>
      <c r="K209" s="66" t="s">
        <v>1698</v>
      </c>
      <c r="L209" s="205" t="s">
        <v>1742</v>
      </c>
      <c r="M209" s="66">
        <v>89187654643</v>
      </c>
      <c r="N209" s="66">
        <v>5</v>
      </c>
      <c r="O209" s="67">
        <v>9</v>
      </c>
      <c r="P209" s="57" t="s">
        <v>2304</v>
      </c>
      <c r="Q209" s="67" t="s">
        <v>1743</v>
      </c>
    </row>
    <row r="210" spans="1:17" ht="24" customHeight="1">
      <c r="A210" s="174">
        <v>199</v>
      </c>
      <c r="B210" s="66" t="s">
        <v>3475</v>
      </c>
      <c r="C210" s="66" t="s">
        <v>3492</v>
      </c>
      <c r="D210" s="66" t="s">
        <v>3493</v>
      </c>
      <c r="E210" s="66" t="s">
        <v>442</v>
      </c>
      <c r="F210" s="66" t="s">
        <v>249</v>
      </c>
      <c r="G210" s="69">
        <v>40813</v>
      </c>
      <c r="H210" s="66" t="s">
        <v>226</v>
      </c>
      <c r="I210" s="66" t="s">
        <v>236</v>
      </c>
      <c r="J210" s="66" t="s">
        <v>3494</v>
      </c>
      <c r="K210" s="66" t="s">
        <v>3495</v>
      </c>
      <c r="L210" s="66"/>
      <c r="M210" s="66"/>
      <c r="N210" s="66" t="s">
        <v>1356</v>
      </c>
      <c r="O210" s="66">
        <v>9</v>
      </c>
      <c r="P210" s="57" t="s">
        <v>2304</v>
      </c>
      <c r="Q210" s="57" t="s">
        <v>3496</v>
      </c>
    </row>
    <row r="211" spans="1:17" ht="24" customHeight="1">
      <c r="A211" s="174">
        <v>200</v>
      </c>
      <c r="B211" s="66" t="s">
        <v>3475</v>
      </c>
      <c r="C211" s="66" t="s">
        <v>3497</v>
      </c>
      <c r="D211" s="66" t="s">
        <v>393</v>
      </c>
      <c r="E211" s="66" t="s">
        <v>442</v>
      </c>
      <c r="F211" s="66" t="s">
        <v>249</v>
      </c>
      <c r="G211" s="69">
        <v>41036</v>
      </c>
      <c r="H211" s="66" t="s">
        <v>226</v>
      </c>
      <c r="I211" s="66" t="s">
        <v>236</v>
      </c>
      <c r="J211" s="66" t="s">
        <v>3487</v>
      </c>
      <c r="K211" s="66" t="s">
        <v>3488</v>
      </c>
      <c r="L211" s="76" t="s">
        <v>3489</v>
      </c>
      <c r="M211" s="66">
        <v>89191461640</v>
      </c>
      <c r="N211" s="66" t="s">
        <v>1694</v>
      </c>
      <c r="O211" s="66">
        <v>9</v>
      </c>
      <c r="P211" s="57" t="s">
        <v>2304</v>
      </c>
      <c r="Q211" s="66" t="s">
        <v>3490</v>
      </c>
    </row>
    <row r="212" spans="1:17" ht="24" customHeight="1">
      <c r="A212" s="174">
        <v>201</v>
      </c>
      <c r="B212" s="66" t="s">
        <v>3475</v>
      </c>
      <c r="C212" s="66" t="s">
        <v>3498</v>
      </c>
      <c r="D212" s="66" t="s">
        <v>754</v>
      </c>
      <c r="E212" s="66" t="s">
        <v>145</v>
      </c>
      <c r="F212" s="66" t="s">
        <v>249</v>
      </c>
      <c r="G212" s="69">
        <v>41149</v>
      </c>
      <c r="H212" s="66" t="s">
        <v>226</v>
      </c>
      <c r="I212" s="66" t="s">
        <v>236</v>
      </c>
      <c r="J212" s="66" t="s">
        <v>3487</v>
      </c>
      <c r="K212" s="66" t="s">
        <v>3488</v>
      </c>
      <c r="L212" s="76" t="s">
        <v>3489</v>
      </c>
      <c r="M212" s="66">
        <v>89191461640</v>
      </c>
      <c r="N212" s="66" t="s">
        <v>1356</v>
      </c>
      <c r="O212" s="66">
        <v>9</v>
      </c>
      <c r="P212" s="57" t="s">
        <v>2304</v>
      </c>
      <c r="Q212" s="66" t="s">
        <v>3490</v>
      </c>
    </row>
    <row r="213" spans="1:17" ht="24" customHeight="1">
      <c r="A213" s="174">
        <v>202</v>
      </c>
      <c r="B213" s="66" t="s">
        <v>3475</v>
      </c>
      <c r="C213" s="56" t="s">
        <v>3427</v>
      </c>
      <c r="D213" s="56" t="s">
        <v>2415</v>
      </c>
      <c r="E213" s="89" t="s">
        <v>47</v>
      </c>
      <c r="F213" s="101" t="s">
        <v>43</v>
      </c>
      <c r="G213" s="58">
        <v>41106</v>
      </c>
      <c r="H213" s="56" t="s">
        <v>226</v>
      </c>
      <c r="I213" s="66" t="s">
        <v>236</v>
      </c>
      <c r="J213" s="101" t="s">
        <v>3499</v>
      </c>
      <c r="K213" s="101" t="s">
        <v>3500</v>
      </c>
      <c r="L213" s="56"/>
      <c r="M213" s="56" t="s">
        <v>3501</v>
      </c>
      <c r="N213" s="56" t="s">
        <v>45</v>
      </c>
      <c r="O213" s="56">
        <v>9</v>
      </c>
      <c r="P213" s="57" t="s">
        <v>2304</v>
      </c>
      <c r="Q213" s="56" t="s">
        <v>3502</v>
      </c>
    </row>
    <row r="214" spans="1:17" ht="24" customHeight="1">
      <c r="A214" s="174">
        <v>203</v>
      </c>
      <c r="B214" s="66" t="s">
        <v>4363</v>
      </c>
      <c r="C214" s="66" t="s">
        <v>4697</v>
      </c>
      <c r="D214" s="66" t="s">
        <v>205</v>
      </c>
      <c r="E214" s="66" t="s">
        <v>327</v>
      </c>
      <c r="F214" s="66" t="s">
        <v>43</v>
      </c>
      <c r="G214" s="66">
        <v>40868</v>
      </c>
      <c r="H214" s="66" t="s">
        <v>226</v>
      </c>
      <c r="I214" s="66" t="s">
        <v>1854</v>
      </c>
      <c r="J214" s="66" t="s">
        <v>4460</v>
      </c>
      <c r="K214" s="66" t="s">
        <v>4461</v>
      </c>
      <c r="L214" s="66" t="s">
        <v>4593</v>
      </c>
      <c r="M214" s="66">
        <v>89273589225</v>
      </c>
      <c r="N214" s="66">
        <v>5</v>
      </c>
      <c r="O214" s="66">
        <v>9</v>
      </c>
      <c r="P214" s="57" t="s">
        <v>2304</v>
      </c>
      <c r="Q214" s="66" t="s">
        <v>4505</v>
      </c>
    </row>
    <row r="215" spans="1:17" ht="24" customHeight="1">
      <c r="A215" s="174">
        <v>204</v>
      </c>
      <c r="B215" s="66" t="s">
        <v>4363</v>
      </c>
      <c r="C215" s="66" t="s">
        <v>4698</v>
      </c>
      <c r="D215" s="66" t="s">
        <v>465</v>
      </c>
      <c r="E215" s="66" t="s">
        <v>1826</v>
      </c>
      <c r="F215" s="66" t="s">
        <v>249</v>
      </c>
      <c r="G215" s="66">
        <v>41238</v>
      </c>
      <c r="H215" s="66" t="s">
        <v>226</v>
      </c>
      <c r="I215" s="66" t="s">
        <v>1854</v>
      </c>
      <c r="J215" s="66" t="s">
        <v>4380</v>
      </c>
      <c r="K215" s="66" t="s">
        <v>4381</v>
      </c>
      <c r="L215" s="66" t="s">
        <v>4382</v>
      </c>
      <c r="M215" s="66">
        <v>89174341104</v>
      </c>
      <c r="N215" s="66">
        <v>5</v>
      </c>
      <c r="O215" s="66">
        <v>9</v>
      </c>
      <c r="P215" s="57" t="s">
        <v>2304</v>
      </c>
      <c r="Q215" s="66" t="s">
        <v>4384</v>
      </c>
    </row>
    <row r="216" spans="1:17" ht="24" customHeight="1">
      <c r="A216" s="174">
        <v>205</v>
      </c>
      <c r="B216" s="66" t="s">
        <v>4363</v>
      </c>
      <c r="C216" s="66" t="s">
        <v>784</v>
      </c>
      <c r="D216" s="66" t="s">
        <v>4740</v>
      </c>
      <c r="E216" s="66" t="s">
        <v>4741</v>
      </c>
      <c r="F216" s="66" t="s">
        <v>43</v>
      </c>
      <c r="G216" s="66">
        <v>41091</v>
      </c>
      <c r="H216" s="66" t="s">
        <v>226</v>
      </c>
      <c r="I216" s="66" t="s">
        <v>4433</v>
      </c>
      <c r="J216" s="66" t="s">
        <v>4434</v>
      </c>
      <c r="K216" s="66" t="s">
        <v>4435</v>
      </c>
      <c r="L216" s="66" t="s">
        <v>4436</v>
      </c>
      <c r="M216" s="66">
        <v>89876884700</v>
      </c>
      <c r="N216" s="66" t="s">
        <v>1356</v>
      </c>
      <c r="O216" s="66">
        <v>9</v>
      </c>
      <c r="P216" s="57" t="s">
        <v>2304</v>
      </c>
      <c r="Q216" s="66" t="s">
        <v>4437</v>
      </c>
    </row>
    <row r="217" spans="1:17" ht="24" customHeight="1">
      <c r="A217" s="174">
        <v>206</v>
      </c>
      <c r="B217" s="66" t="s">
        <v>4363</v>
      </c>
      <c r="C217" s="66" t="s">
        <v>4753</v>
      </c>
      <c r="D217" s="66" t="s">
        <v>1102</v>
      </c>
      <c r="E217" s="66" t="s">
        <v>4665</v>
      </c>
      <c r="F217" s="66" t="s">
        <v>249</v>
      </c>
      <c r="G217" s="66">
        <v>41252</v>
      </c>
      <c r="H217" s="66" t="s">
        <v>226</v>
      </c>
      <c r="I217" s="66" t="s">
        <v>1854</v>
      </c>
      <c r="J217" s="66" t="s">
        <v>4416</v>
      </c>
      <c r="K217" s="66" t="s">
        <v>4417</v>
      </c>
      <c r="L217" s="66">
        <v>0</v>
      </c>
      <c r="M217" s="66" t="s">
        <v>4419</v>
      </c>
      <c r="N217" s="66" t="s">
        <v>1148</v>
      </c>
      <c r="O217" s="66">
        <v>9</v>
      </c>
      <c r="P217" s="57" t="s">
        <v>2304</v>
      </c>
      <c r="Q217" s="66"/>
    </row>
    <row r="218" spans="1:17" ht="24" customHeight="1">
      <c r="A218" s="174">
        <v>207</v>
      </c>
      <c r="B218" s="66" t="s">
        <v>4363</v>
      </c>
      <c r="C218" s="66" t="s">
        <v>4755</v>
      </c>
      <c r="D218" s="66" t="s">
        <v>331</v>
      </c>
      <c r="E218" s="66" t="s">
        <v>589</v>
      </c>
      <c r="F218" s="66" t="s">
        <v>43</v>
      </c>
      <c r="G218" s="66">
        <v>40955</v>
      </c>
      <c r="H218" s="66" t="s">
        <v>226</v>
      </c>
      <c r="I218" s="66" t="s">
        <v>4433</v>
      </c>
      <c r="J218" s="66" t="s">
        <v>4434</v>
      </c>
      <c r="K218" s="66" t="s">
        <v>4435</v>
      </c>
      <c r="L218" s="66" t="s">
        <v>4436</v>
      </c>
      <c r="M218" s="66">
        <v>89876884700</v>
      </c>
      <c r="N218" s="66" t="s">
        <v>3528</v>
      </c>
      <c r="O218" s="66">
        <v>9</v>
      </c>
      <c r="P218" s="57" t="s">
        <v>2304</v>
      </c>
      <c r="Q218" s="66" t="s">
        <v>4437</v>
      </c>
    </row>
    <row r="219" spans="1:17" ht="24" customHeight="1">
      <c r="A219" s="174">
        <v>208</v>
      </c>
      <c r="B219" s="66" t="s">
        <v>4363</v>
      </c>
      <c r="C219" s="66" t="s">
        <v>387</v>
      </c>
      <c r="D219" s="66" t="s">
        <v>3851</v>
      </c>
      <c r="E219" s="66">
        <v>0</v>
      </c>
      <c r="F219" s="66" t="s">
        <v>249</v>
      </c>
      <c r="G219" s="66">
        <v>0</v>
      </c>
      <c r="H219" s="66" t="s">
        <v>226</v>
      </c>
      <c r="I219" s="66" t="s">
        <v>1854</v>
      </c>
      <c r="J219" s="66" t="s">
        <v>4416</v>
      </c>
      <c r="K219" s="66" t="s">
        <v>4417</v>
      </c>
      <c r="L219" s="66">
        <v>0</v>
      </c>
      <c r="M219" s="66" t="s">
        <v>4419</v>
      </c>
      <c r="N219" s="66" t="s">
        <v>3528</v>
      </c>
      <c r="O219" s="66">
        <v>9</v>
      </c>
      <c r="P219" s="57" t="s">
        <v>2304</v>
      </c>
      <c r="Q219" s="66"/>
    </row>
    <row r="220" spans="1:17" ht="24" customHeight="1">
      <c r="A220" s="174">
        <v>209</v>
      </c>
      <c r="B220" s="89" t="s">
        <v>4836</v>
      </c>
      <c r="C220" s="214" t="s">
        <v>4962</v>
      </c>
      <c r="D220" s="56" t="s">
        <v>3851</v>
      </c>
      <c r="E220" s="214" t="s">
        <v>794</v>
      </c>
      <c r="F220" s="56" t="s">
        <v>43</v>
      </c>
      <c r="G220" s="137">
        <v>41143</v>
      </c>
      <c r="H220" s="56" t="s">
        <v>226</v>
      </c>
      <c r="I220" s="56" t="s">
        <v>1854</v>
      </c>
      <c r="J220" s="56" t="s">
        <v>4934</v>
      </c>
      <c r="K220" s="56" t="s">
        <v>4935</v>
      </c>
      <c r="L220" s="56" t="s">
        <v>4936</v>
      </c>
      <c r="M220" s="56">
        <v>83472672144</v>
      </c>
      <c r="N220" s="91">
        <v>5</v>
      </c>
      <c r="O220" s="109">
        <v>9</v>
      </c>
      <c r="P220" s="57" t="s">
        <v>2304</v>
      </c>
      <c r="Q220" s="56" t="s">
        <v>4937</v>
      </c>
    </row>
    <row r="221" spans="1:17" ht="24" customHeight="1">
      <c r="A221" s="174">
        <v>210</v>
      </c>
      <c r="B221" s="62" t="s">
        <v>5301</v>
      </c>
      <c r="C221" s="56" t="s">
        <v>569</v>
      </c>
      <c r="D221" s="56" t="s">
        <v>5402</v>
      </c>
      <c r="E221" s="56" t="s">
        <v>289</v>
      </c>
      <c r="F221" s="56" t="s">
        <v>249</v>
      </c>
      <c r="G221" s="58">
        <v>41228</v>
      </c>
      <c r="H221" s="56" t="s">
        <v>226</v>
      </c>
      <c r="I221" s="56" t="s">
        <v>236</v>
      </c>
      <c r="J221" s="56" t="s">
        <v>5398</v>
      </c>
      <c r="K221" s="56" t="s">
        <v>5399</v>
      </c>
      <c r="L221" s="222" t="s">
        <v>5400</v>
      </c>
      <c r="M221" s="56">
        <v>9173710688</v>
      </c>
      <c r="N221" s="56" t="s">
        <v>35</v>
      </c>
      <c r="O221" s="57">
        <v>9</v>
      </c>
      <c r="P221" s="57" t="s">
        <v>2304</v>
      </c>
      <c r="Q221" s="57" t="s">
        <v>5401</v>
      </c>
    </row>
    <row r="222" spans="1:17" ht="24" customHeight="1">
      <c r="A222" s="174">
        <v>211</v>
      </c>
      <c r="B222" s="66" t="s">
        <v>1564</v>
      </c>
      <c r="C222" s="67" t="s">
        <v>1744</v>
      </c>
      <c r="D222" s="67" t="s">
        <v>1745</v>
      </c>
      <c r="E222" s="66" t="s">
        <v>1746</v>
      </c>
      <c r="F222" s="66" t="s">
        <v>43</v>
      </c>
      <c r="G222" s="78">
        <v>41306</v>
      </c>
      <c r="H222" s="66" t="s">
        <v>226</v>
      </c>
      <c r="I222" s="57" t="s">
        <v>236</v>
      </c>
      <c r="J222" s="66" t="s">
        <v>1697</v>
      </c>
      <c r="K222" s="66" t="s">
        <v>1698</v>
      </c>
      <c r="L222" s="205" t="s">
        <v>1742</v>
      </c>
      <c r="M222" s="66">
        <v>89278905467</v>
      </c>
      <c r="N222" s="66">
        <v>5</v>
      </c>
      <c r="O222" s="89">
        <v>8</v>
      </c>
      <c r="P222" s="57" t="s">
        <v>2304</v>
      </c>
      <c r="Q222" s="66" t="s">
        <v>1743</v>
      </c>
    </row>
    <row r="223" spans="1:17" ht="24" customHeight="1">
      <c r="A223" s="174">
        <v>212</v>
      </c>
      <c r="B223" s="66" t="s">
        <v>1564</v>
      </c>
      <c r="C223" s="67" t="s">
        <v>1747</v>
      </c>
      <c r="D223" s="67" t="s">
        <v>1748</v>
      </c>
      <c r="E223" s="67" t="s">
        <v>1749</v>
      </c>
      <c r="F223" s="66" t="s">
        <v>43</v>
      </c>
      <c r="G223" s="212">
        <v>40955</v>
      </c>
      <c r="H223" s="66" t="s">
        <v>226</v>
      </c>
      <c r="I223" s="66" t="s">
        <v>236</v>
      </c>
      <c r="J223" s="66" t="s">
        <v>1697</v>
      </c>
      <c r="K223" s="66" t="s">
        <v>1698</v>
      </c>
      <c r="L223" s="205" t="s">
        <v>1742</v>
      </c>
      <c r="M223" s="66">
        <v>89187654643</v>
      </c>
      <c r="N223" s="66">
        <v>5</v>
      </c>
      <c r="O223" s="67">
        <v>8</v>
      </c>
      <c r="P223" s="57" t="s">
        <v>2304</v>
      </c>
      <c r="Q223" s="67" t="s">
        <v>1743</v>
      </c>
    </row>
    <row r="224" spans="1:17" ht="24" customHeight="1">
      <c r="A224" s="174">
        <v>213</v>
      </c>
      <c r="B224" s="66" t="s">
        <v>1564</v>
      </c>
      <c r="C224" s="66" t="s">
        <v>1750</v>
      </c>
      <c r="D224" s="66" t="s">
        <v>585</v>
      </c>
      <c r="E224" s="66" t="s">
        <v>201</v>
      </c>
      <c r="F224" s="66" t="s">
        <v>43</v>
      </c>
      <c r="G224" s="136">
        <v>41034</v>
      </c>
      <c r="H224" s="66" t="s">
        <v>226</v>
      </c>
      <c r="I224" s="66" t="s">
        <v>236</v>
      </c>
      <c r="J224" s="66" t="s">
        <v>1697</v>
      </c>
      <c r="K224" s="66" t="s">
        <v>1698</v>
      </c>
      <c r="L224" s="205" t="s">
        <v>1742</v>
      </c>
      <c r="M224" s="66">
        <v>89187654643</v>
      </c>
      <c r="N224" s="66">
        <v>5</v>
      </c>
      <c r="O224" s="66">
        <v>8</v>
      </c>
      <c r="P224" s="57" t="s">
        <v>2304</v>
      </c>
      <c r="Q224" s="66" t="s">
        <v>1743</v>
      </c>
    </row>
    <row r="225" spans="1:17" ht="24" customHeight="1">
      <c r="A225" s="174">
        <v>214</v>
      </c>
      <c r="B225" s="66" t="s">
        <v>3475</v>
      </c>
      <c r="C225" s="56" t="s">
        <v>3503</v>
      </c>
      <c r="D225" s="56" t="s">
        <v>1866</v>
      </c>
      <c r="E225" s="56" t="s">
        <v>1788</v>
      </c>
      <c r="F225" s="56" t="s">
        <v>43</v>
      </c>
      <c r="G225" s="58">
        <v>40948</v>
      </c>
      <c r="H225" s="56" t="s">
        <v>226</v>
      </c>
      <c r="I225" s="66" t="s">
        <v>236</v>
      </c>
      <c r="J225" s="85" t="s">
        <v>3484</v>
      </c>
      <c r="K225" s="57"/>
      <c r="L225" s="59"/>
      <c r="M225" s="66">
        <v>89174233888</v>
      </c>
      <c r="N225" s="66">
        <v>5</v>
      </c>
      <c r="O225" s="66">
        <v>8</v>
      </c>
      <c r="P225" s="57" t="s">
        <v>2304</v>
      </c>
      <c r="Q225" s="66" t="s">
        <v>3486</v>
      </c>
    </row>
    <row r="226" spans="1:17" ht="24" customHeight="1">
      <c r="A226" s="174">
        <v>215</v>
      </c>
      <c r="B226" s="66" t="s">
        <v>4363</v>
      </c>
      <c r="C226" s="66" t="s">
        <v>4699</v>
      </c>
      <c r="D226" s="66" t="s">
        <v>408</v>
      </c>
      <c r="E226" s="66" t="s">
        <v>1327</v>
      </c>
      <c r="F226" s="66" t="s">
        <v>43</v>
      </c>
      <c r="G226" s="66">
        <v>41175</v>
      </c>
      <c r="H226" s="66" t="s">
        <v>226</v>
      </c>
      <c r="I226" s="66" t="s">
        <v>1854</v>
      </c>
      <c r="J226" s="66" t="s">
        <v>4466</v>
      </c>
      <c r="K226" s="66" t="s">
        <v>4467</v>
      </c>
      <c r="L226" s="66" t="s">
        <v>4468</v>
      </c>
      <c r="M226" s="66">
        <v>89270844883</v>
      </c>
      <c r="N226" s="66">
        <v>5</v>
      </c>
      <c r="O226" s="66">
        <v>8</v>
      </c>
      <c r="P226" s="57" t="s">
        <v>2304</v>
      </c>
      <c r="Q226" s="66" t="s">
        <v>4520</v>
      </c>
    </row>
    <row r="227" spans="1:17" ht="24" customHeight="1">
      <c r="A227" s="174">
        <v>216</v>
      </c>
      <c r="B227" s="66" t="s">
        <v>4363</v>
      </c>
      <c r="C227" s="66" t="s">
        <v>4742</v>
      </c>
      <c r="D227" s="66" t="s">
        <v>472</v>
      </c>
      <c r="E227" s="66" t="s">
        <v>642</v>
      </c>
      <c r="F227" s="66" t="s">
        <v>43</v>
      </c>
      <c r="G227" s="66">
        <v>41017</v>
      </c>
      <c r="H227" s="66" t="s">
        <v>226</v>
      </c>
      <c r="I227" s="66" t="s">
        <v>4433</v>
      </c>
      <c r="J227" s="66" t="s">
        <v>4434</v>
      </c>
      <c r="K227" s="66" t="s">
        <v>4435</v>
      </c>
      <c r="L227" s="66" t="s">
        <v>4436</v>
      </c>
      <c r="M227" s="66">
        <v>89876884700</v>
      </c>
      <c r="N227" s="66" t="s">
        <v>1356</v>
      </c>
      <c r="O227" s="66">
        <v>8</v>
      </c>
      <c r="P227" s="57" t="s">
        <v>2304</v>
      </c>
      <c r="Q227" s="66" t="s">
        <v>4437</v>
      </c>
    </row>
    <row r="228" spans="1:17" ht="24" customHeight="1">
      <c r="A228" s="174">
        <v>217</v>
      </c>
      <c r="B228" s="66" t="s">
        <v>4363</v>
      </c>
      <c r="C228" s="66" t="s">
        <v>4743</v>
      </c>
      <c r="D228" s="66" t="s">
        <v>1367</v>
      </c>
      <c r="E228" s="66" t="s">
        <v>1273</v>
      </c>
      <c r="F228" s="66" t="s">
        <v>43</v>
      </c>
      <c r="G228" s="66" t="s">
        <v>4744</v>
      </c>
      <c r="H228" s="66" t="s">
        <v>226</v>
      </c>
      <c r="I228" s="66" t="s">
        <v>236</v>
      </c>
      <c r="J228" s="66" t="s">
        <v>4421</v>
      </c>
      <c r="K228" s="66" t="s">
        <v>4511</v>
      </c>
      <c r="L228" s="66" t="s">
        <v>4423</v>
      </c>
      <c r="M228" s="66">
        <v>89177807001</v>
      </c>
      <c r="N228" s="66" t="s">
        <v>1356</v>
      </c>
      <c r="O228" s="66">
        <v>8</v>
      </c>
      <c r="P228" s="57" t="s">
        <v>2304</v>
      </c>
      <c r="Q228" s="66" t="s">
        <v>4424</v>
      </c>
    </row>
    <row r="229" spans="1:17" ht="24" customHeight="1">
      <c r="A229" s="174">
        <v>218</v>
      </c>
      <c r="B229" s="66" t="s">
        <v>4363</v>
      </c>
      <c r="C229" s="66" t="s">
        <v>4770</v>
      </c>
      <c r="D229" s="66" t="s">
        <v>580</v>
      </c>
      <c r="E229" s="66" t="s">
        <v>178</v>
      </c>
      <c r="F229" s="66" t="s">
        <v>43</v>
      </c>
      <c r="G229" s="66">
        <v>40944</v>
      </c>
      <c r="H229" s="66" t="s">
        <v>226</v>
      </c>
      <c r="I229" s="66" t="s">
        <v>4433</v>
      </c>
      <c r="J229" s="66" t="s">
        <v>4434</v>
      </c>
      <c r="K229" s="66" t="s">
        <v>4771</v>
      </c>
      <c r="L229" s="66" t="s">
        <v>4436</v>
      </c>
      <c r="M229" s="66">
        <v>89876884700</v>
      </c>
      <c r="N229" s="66" t="s">
        <v>4583</v>
      </c>
      <c r="O229" s="66">
        <v>8</v>
      </c>
      <c r="P229" s="57" t="s">
        <v>2304</v>
      </c>
      <c r="Q229" s="66" t="s">
        <v>4437</v>
      </c>
    </row>
    <row r="230" spans="1:17" ht="24" customHeight="1">
      <c r="A230" s="174">
        <v>219</v>
      </c>
      <c r="B230" s="89" t="s">
        <v>4836</v>
      </c>
      <c r="C230" s="56" t="s">
        <v>4963</v>
      </c>
      <c r="D230" s="56" t="s">
        <v>320</v>
      </c>
      <c r="E230" s="56" t="s">
        <v>248</v>
      </c>
      <c r="F230" s="56" t="s">
        <v>43</v>
      </c>
      <c r="G230" s="215">
        <v>41124</v>
      </c>
      <c r="H230" s="56" t="s">
        <v>226</v>
      </c>
      <c r="I230" s="56" t="s">
        <v>1854</v>
      </c>
      <c r="J230" s="91" t="s">
        <v>4964</v>
      </c>
      <c r="K230" s="56" t="s">
        <v>4845</v>
      </c>
      <c r="L230" s="216" t="s">
        <v>4846</v>
      </c>
      <c r="M230" s="56">
        <v>89613699529</v>
      </c>
      <c r="N230" s="56">
        <v>5</v>
      </c>
      <c r="O230" s="109">
        <v>8</v>
      </c>
      <c r="P230" s="57" t="s">
        <v>2304</v>
      </c>
      <c r="Q230" s="56" t="s">
        <v>4847</v>
      </c>
    </row>
    <row r="231" spans="1:17" ht="24" customHeight="1">
      <c r="A231" s="174">
        <v>220</v>
      </c>
      <c r="B231" s="89" t="s">
        <v>4836</v>
      </c>
      <c r="C231" s="56" t="s">
        <v>1906</v>
      </c>
      <c r="D231" s="56" t="s">
        <v>4965</v>
      </c>
      <c r="E231" s="56" t="s">
        <v>192</v>
      </c>
      <c r="F231" s="56" t="s">
        <v>43</v>
      </c>
      <c r="G231" s="217">
        <v>41198</v>
      </c>
      <c r="H231" s="56" t="s">
        <v>226</v>
      </c>
      <c r="I231" s="56" t="s">
        <v>1854</v>
      </c>
      <c r="J231" s="56" t="s">
        <v>4904</v>
      </c>
      <c r="K231" s="56" t="s">
        <v>4905</v>
      </c>
      <c r="L231" s="216" t="s">
        <v>4906</v>
      </c>
      <c r="M231" s="56" t="s">
        <v>4966</v>
      </c>
      <c r="N231" s="91">
        <v>5</v>
      </c>
      <c r="O231" s="109">
        <v>8</v>
      </c>
      <c r="P231" s="57" t="s">
        <v>2304</v>
      </c>
      <c r="Q231" s="56" t="s">
        <v>4908</v>
      </c>
    </row>
    <row r="232" spans="1:17" ht="24" customHeight="1">
      <c r="A232" s="174">
        <v>221</v>
      </c>
      <c r="B232" s="89" t="s">
        <v>4836</v>
      </c>
      <c r="C232" s="89" t="s">
        <v>4967</v>
      </c>
      <c r="D232" s="89" t="s">
        <v>4749</v>
      </c>
      <c r="E232" s="89" t="s">
        <v>4968</v>
      </c>
      <c r="F232" s="56" t="s">
        <v>43</v>
      </c>
      <c r="G232" s="137">
        <v>41027</v>
      </c>
      <c r="H232" s="56" t="s">
        <v>226</v>
      </c>
      <c r="I232" s="56" t="s">
        <v>1854</v>
      </c>
      <c r="J232" s="89" t="s">
        <v>4855</v>
      </c>
      <c r="K232" s="89" t="s">
        <v>4856</v>
      </c>
      <c r="L232" s="56" t="s">
        <v>4969</v>
      </c>
      <c r="M232" s="89" t="s">
        <v>4970</v>
      </c>
      <c r="N232" s="91">
        <v>5</v>
      </c>
      <c r="O232" s="109">
        <v>8</v>
      </c>
      <c r="P232" s="57" t="s">
        <v>2304</v>
      </c>
      <c r="Q232" s="56" t="s">
        <v>4859</v>
      </c>
    </row>
    <row r="233" spans="1:17" ht="24" customHeight="1">
      <c r="A233" s="174">
        <v>222</v>
      </c>
      <c r="B233" s="89" t="s">
        <v>4836</v>
      </c>
      <c r="C233" s="89" t="s">
        <v>4971</v>
      </c>
      <c r="D233" s="89" t="s">
        <v>165</v>
      </c>
      <c r="E233" s="89" t="s">
        <v>4741</v>
      </c>
      <c r="F233" s="56" t="s">
        <v>43</v>
      </c>
      <c r="G233" s="170">
        <v>40951</v>
      </c>
      <c r="H233" s="56" t="s">
        <v>226</v>
      </c>
      <c r="I233" s="56" t="s">
        <v>1854</v>
      </c>
      <c r="J233" s="89" t="s">
        <v>4910</v>
      </c>
      <c r="K233" s="89" t="s">
        <v>4911</v>
      </c>
      <c r="L233" s="216" t="s">
        <v>4912</v>
      </c>
      <c r="M233" s="56">
        <v>89899507943</v>
      </c>
      <c r="N233" s="91">
        <v>5</v>
      </c>
      <c r="O233" s="109">
        <v>8</v>
      </c>
      <c r="P233" s="57" t="s">
        <v>2304</v>
      </c>
      <c r="Q233" s="56" t="s">
        <v>4913</v>
      </c>
    </row>
    <row r="234" spans="1:17" ht="24" customHeight="1">
      <c r="A234" s="174">
        <v>223</v>
      </c>
      <c r="B234" s="89" t="s">
        <v>4836</v>
      </c>
      <c r="C234" s="56" t="s">
        <v>4972</v>
      </c>
      <c r="D234" s="56" t="s">
        <v>4973</v>
      </c>
      <c r="E234" s="56" t="s">
        <v>466</v>
      </c>
      <c r="F234" s="56" t="s">
        <v>43</v>
      </c>
      <c r="G234" s="217">
        <v>41206</v>
      </c>
      <c r="H234" s="56" t="s">
        <v>226</v>
      </c>
      <c r="I234" s="56" t="s">
        <v>1854</v>
      </c>
      <c r="J234" s="56" t="s">
        <v>4893</v>
      </c>
      <c r="K234" s="56" t="s">
        <v>4894</v>
      </c>
      <c r="L234" s="56" t="s">
        <v>4974</v>
      </c>
      <c r="M234" s="56">
        <v>89378556581</v>
      </c>
      <c r="N234" s="91">
        <v>5</v>
      </c>
      <c r="O234" s="109">
        <v>8</v>
      </c>
      <c r="P234" s="57" t="s">
        <v>2304</v>
      </c>
      <c r="Q234" s="56" t="s">
        <v>4896</v>
      </c>
    </row>
    <row r="235" spans="1:17" ht="24" customHeight="1">
      <c r="A235" s="174">
        <v>224</v>
      </c>
      <c r="B235" s="89" t="s">
        <v>4836</v>
      </c>
      <c r="C235" s="56" t="s">
        <v>4975</v>
      </c>
      <c r="D235" s="56" t="s">
        <v>320</v>
      </c>
      <c r="E235" s="56" t="s">
        <v>248</v>
      </c>
      <c r="F235" s="56" t="s">
        <v>43</v>
      </c>
      <c r="G235" s="137">
        <v>41071</v>
      </c>
      <c r="H235" s="56" t="s">
        <v>226</v>
      </c>
      <c r="I235" s="56" t="s">
        <v>1854</v>
      </c>
      <c r="J235" s="56" t="s">
        <v>4893</v>
      </c>
      <c r="K235" s="56" t="s">
        <v>4894</v>
      </c>
      <c r="L235" s="56" t="s">
        <v>4976</v>
      </c>
      <c r="M235" s="56">
        <v>89638912519</v>
      </c>
      <c r="N235" s="91">
        <v>5</v>
      </c>
      <c r="O235" s="109">
        <v>8</v>
      </c>
      <c r="P235" s="57" t="s">
        <v>2304</v>
      </c>
      <c r="Q235" s="56" t="s">
        <v>4896</v>
      </c>
    </row>
    <row r="236" spans="1:17" ht="24" customHeight="1">
      <c r="A236" s="174">
        <v>225</v>
      </c>
      <c r="B236" s="62" t="s">
        <v>5301</v>
      </c>
      <c r="C236" s="66" t="s">
        <v>5172</v>
      </c>
      <c r="D236" s="66" t="s">
        <v>686</v>
      </c>
      <c r="E236" s="66" t="s">
        <v>457</v>
      </c>
      <c r="F236" s="66" t="s">
        <v>249</v>
      </c>
      <c r="G236" s="69">
        <v>40954</v>
      </c>
      <c r="H236" s="66" t="s">
        <v>5512</v>
      </c>
      <c r="I236" s="66" t="s">
        <v>236</v>
      </c>
      <c r="J236" s="67" t="s">
        <v>5513</v>
      </c>
      <c r="K236" s="67" t="s">
        <v>5514</v>
      </c>
      <c r="L236" s="66" t="s">
        <v>5543</v>
      </c>
      <c r="M236" s="66">
        <v>79174036196</v>
      </c>
      <c r="N236" s="66" t="s">
        <v>1152</v>
      </c>
      <c r="O236" s="66">
        <v>8</v>
      </c>
      <c r="P236" s="57" t="s">
        <v>2304</v>
      </c>
      <c r="Q236" s="66" t="s">
        <v>5516</v>
      </c>
    </row>
    <row r="237" spans="1:17" ht="24" customHeight="1">
      <c r="A237" s="174">
        <v>226</v>
      </c>
      <c r="B237" s="62" t="s">
        <v>5301</v>
      </c>
      <c r="C237" s="66" t="s">
        <v>5550</v>
      </c>
      <c r="D237" s="66" t="s">
        <v>892</v>
      </c>
      <c r="E237" s="66" t="s">
        <v>327</v>
      </c>
      <c r="F237" s="66" t="s">
        <v>249</v>
      </c>
      <c r="G237" s="69">
        <v>41309</v>
      </c>
      <c r="H237" s="66" t="s">
        <v>5512</v>
      </c>
      <c r="I237" s="66" t="s">
        <v>236</v>
      </c>
      <c r="J237" s="67" t="s">
        <v>5513</v>
      </c>
      <c r="K237" s="67" t="s">
        <v>5514</v>
      </c>
      <c r="L237" s="66" t="s">
        <v>5551</v>
      </c>
      <c r="M237" s="66">
        <v>79178004595</v>
      </c>
      <c r="N237" s="66" t="s">
        <v>1148</v>
      </c>
      <c r="O237" s="66">
        <v>8</v>
      </c>
      <c r="P237" s="57" t="s">
        <v>2304</v>
      </c>
      <c r="Q237" s="66" t="s">
        <v>5516</v>
      </c>
    </row>
    <row r="238" spans="1:17" ht="24" customHeight="1">
      <c r="A238" s="174">
        <v>227</v>
      </c>
      <c r="B238" s="66" t="s">
        <v>1564</v>
      </c>
      <c r="C238" s="67" t="s">
        <v>655</v>
      </c>
      <c r="D238" s="67" t="s">
        <v>279</v>
      </c>
      <c r="E238" s="66" t="s">
        <v>280</v>
      </c>
      <c r="F238" s="66" t="s">
        <v>43</v>
      </c>
      <c r="G238" s="69">
        <v>41113</v>
      </c>
      <c r="H238" s="66" t="s">
        <v>226</v>
      </c>
      <c r="I238" s="66" t="s">
        <v>236</v>
      </c>
      <c r="J238" s="66" t="s">
        <v>1654</v>
      </c>
      <c r="K238" s="66" t="s">
        <v>1655</v>
      </c>
      <c r="L238" s="206" t="s">
        <v>1751</v>
      </c>
      <c r="M238" s="66">
        <v>89270825070</v>
      </c>
      <c r="N238" s="66">
        <v>5</v>
      </c>
      <c r="O238" s="57">
        <v>7</v>
      </c>
      <c r="P238" s="57" t="s">
        <v>2304</v>
      </c>
      <c r="Q238" s="66" t="s">
        <v>1657</v>
      </c>
    </row>
    <row r="239" spans="1:17" ht="24" customHeight="1">
      <c r="A239" s="174">
        <v>228</v>
      </c>
      <c r="B239" s="66" t="s">
        <v>1564</v>
      </c>
      <c r="C239" s="56" t="s">
        <v>1752</v>
      </c>
      <c r="D239" s="56" t="s">
        <v>42</v>
      </c>
      <c r="E239" s="56" t="s">
        <v>184</v>
      </c>
      <c r="F239" s="66" t="s">
        <v>43</v>
      </c>
      <c r="G239" s="69">
        <v>41075</v>
      </c>
      <c r="H239" s="66" t="s">
        <v>226</v>
      </c>
      <c r="I239" s="66" t="s">
        <v>236</v>
      </c>
      <c r="J239" s="66" t="s">
        <v>1686</v>
      </c>
      <c r="K239" s="66" t="s">
        <v>1687</v>
      </c>
      <c r="L239" s="205" t="s">
        <v>1688</v>
      </c>
      <c r="M239" s="56">
        <v>89656665408</v>
      </c>
      <c r="N239" s="56">
        <v>5</v>
      </c>
      <c r="O239" s="57">
        <v>7</v>
      </c>
      <c r="P239" s="57" t="s">
        <v>2304</v>
      </c>
      <c r="Q239" s="66" t="s">
        <v>1689</v>
      </c>
    </row>
    <row r="240" spans="1:17" ht="24" customHeight="1">
      <c r="A240" s="174">
        <v>229</v>
      </c>
      <c r="B240" s="66" t="s">
        <v>1564</v>
      </c>
      <c r="C240" s="68" t="s">
        <v>1753</v>
      </c>
      <c r="D240" s="68" t="s">
        <v>1392</v>
      </c>
      <c r="E240" s="68" t="s">
        <v>327</v>
      </c>
      <c r="F240" s="66" t="s">
        <v>43</v>
      </c>
      <c r="G240" s="70">
        <v>41068</v>
      </c>
      <c r="H240" s="68" t="s">
        <v>226</v>
      </c>
      <c r="I240" s="68" t="s">
        <v>236</v>
      </c>
      <c r="J240" s="204" t="s">
        <v>1578</v>
      </c>
      <c r="K240" s="68" t="s">
        <v>1579</v>
      </c>
      <c r="L240" s="202" t="s">
        <v>1754</v>
      </c>
      <c r="M240" s="202">
        <v>89872532807</v>
      </c>
      <c r="N240" s="57">
        <v>5</v>
      </c>
      <c r="O240" s="202">
        <v>7</v>
      </c>
      <c r="P240" s="57" t="s">
        <v>2304</v>
      </c>
      <c r="Q240" s="68" t="s">
        <v>1631</v>
      </c>
    </row>
    <row r="241" spans="1:17" ht="24" customHeight="1">
      <c r="A241" s="174">
        <v>230</v>
      </c>
      <c r="B241" s="66" t="s">
        <v>1564</v>
      </c>
      <c r="C241" s="68" t="s">
        <v>1755</v>
      </c>
      <c r="D241" s="68" t="s">
        <v>408</v>
      </c>
      <c r="E241" s="68" t="s">
        <v>1756</v>
      </c>
      <c r="F241" s="66" t="s">
        <v>43</v>
      </c>
      <c r="G241" s="70">
        <v>41124</v>
      </c>
      <c r="H241" s="68" t="s">
        <v>226</v>
      </c>
      <c r="I241" s="68" t="s">
        <v>236</v>
      </c>
      <c r="J241" s="204" t="s">
        <v>1578</v>
      </c>
      <c r="K241" s="68" t="s">
        <v>1579</v>
      </c>
      <c r="L241" s="204" t="s">
        <v>1670</v>
      </c>
      <c r="M241" s="68">
        <v>89875865883</v>
      </c>
      <c r="N241" s="57">
        <v>5</v>
      </c>
      <c r="O241" s="202">
        <v>7</v>
      </c>
      <c r="P241" s="57" t="s">
        <v>2304</v>
      </c>
      <c r="Q241" s="68" t="s">
        <v>1631</v>
      </c>
    </row>
    <row r="242" spans="1:17" ht="24" customHeight="1">
      <c r="A242" s="174">
        <v>231</v>
      </c>
      <c r="B242" s="66" t="s">
        <v>1564</v>
      </c>
      <c r="C242" s="67" t="s">
        <v>1757</v>
      </c>
      <c r="D242" s="67" t="s">
        <v>1533</v>
      </c>
      <c r="E242" s="67" t="s">
        <v>237</v>
      </c>
      <c r="F242" s="66" t="s">
        <v>43</v>
      </c>
      <c r="G242" s="104">
        <v>41212</v>
      </c>
      <c r="H242" s="67" t="s">
        <v>226</v>
      </c>
      <c r="I242" s="66" t="s">
        <v>236</v>
      </c>
      <c r="J242" s="66" t="s">
        <v>1739</v>
      </c>
      <c r="K242" s="66" t="s">
        <v>1740</v>
      </c>
      <c r="L242" s="171" t="s">
        <v>1758</v>
      </c>
      <c r="M242" s="66">
        <v>89674586079</v>
      </c>
      <c r="N242" s="57">
        <v>5</v>
      </c>
      <c r="O242" s="66">
        <v>7</v>
      </c>
      <c r="P242" s="57" t="s">
        <v>2304</v>
      </c>
      <c r="Q242" s="66" t="s">
        <v>1624</v>
      </c>
    </row>
    <row r="243" spans="1:17" ht="24" customHeight="1">
      <c r="A243" s="174">
        <v>232</v>
      </c>
      <c r="B243" s="66" t="s">
        <v>1564</v>
      </c>
      <c r="C243" s="66" t="s">
        <v>1759</v>
      </c>
      <c r="D243" s="66" t="s">
        <v>1760</v>
      </c>
      <c r="E243" s="66" t="s">
        <v>47</v>
      </c>
      <c r="F243" s="66" t="s">
        <v>43</v>
      </c>
      <c r="G243" s="69">
        <v>40918</v>
      </c>
      <c r="H243" s="66" t="s">
        <v>226</v>
      </c>
      <c r="I243" s="66" t="s">
        <v>1586</v>
      </c>
      <c r="J243" s="66" t="s">
        <v>1587</v>
      </c>
      <c r="K243" s="66" t="s">
        <v>1588</v>
      </c>
      <c r="L243" s="68" t="s">
        <v>1589</v>
      </c>
      <c r="M243" s="68" t="s">
        <v>1590</v>
      </c>
      <c r="N243" s="68">
        <v>5</v>
      </c>
      <c r="O243" s="57">
        <v>7</v>
      </c>
      <c r="P243" s="57" t="s">
        <v>2304</v>
      </c>
      <c r="Q243" s="66" t="s">
        <v>1761</v>
      </c>
    </row>
    <row r="244" spans="1:17" ht="24" customHeight="1">
      <c r="A244" s="174">
        <v>233</v>
      </c>
      <c r="B244" s="66" t="s">
        <v>3475</v>
      </c>
      <c r="C244" s="66" t="s">
        <v>791</v>
      </c>
      <c r="D244" s="66" t="s">
        <v>1020</v>
      </c>
      <c r="E244" s="66" t="s">
        <v>3335</v>
      </c>
      <c r="F244" s="66" t="s">
        <v>249</v>
      </c>
      <c r="G244" s="69">
        <v>41151</v>
      </c>
      <c r="H244" s="66" t="s">
        <v>226</v>
      </c>
      <c r="I244" s="66" t="s">
        <v>236</v>
      </c>
      <c r="J244" s="66" t="s">
        <v>3487</v>
      </c>
      <c r="K244" s="66" t="s">
        <v>3488</v>
      </c>
      <c r="L244" s="76" t="s">
        <v>3489</v>
      </c>
      <c r="M244" s="66">
        <v>89191461640</v>
      </c>
      <c r="N244" s="66" t="s">
        <v>1356</v>
      </c>
      <c r="O244" s="57">
        <v>7</v>
      </c>
      <c r="P244" s="57" t="s">
        <v>2304</v>
      </c>
      <c r="Q244" s="66" t="s">
        <v>3490</v>
      </c>
    </row>
    <row r="245" spans="1:17" ht="24" customHeight="1">
      <c r="A245" s="174">
        <v>234</v>
      </c>
      <c r="B245" s="66" t="s">
        <v>3475</v>
      </c>
      <c r="C245" s="66" t="s">
        <v>3504</v>
      </c>
      <c r="D245" s="66" t="s">
        <v>527</v>
      </c>
      <c r="E245" s="66" t="s">
        <v>40</v>
      </c>
      <c r="F245" s="66" t="s">
        <v>249</v>
      </c>
      <c r="G245" s="69">
        <v>41067</v>
      </c>
      <c r="H245" s="66" t="s">
        <v>226</v>
      </c>
      <c r="I245" s="66" t="s">
        <v>236</v>
      </c>
      <c r="J245" s="66" t="s">
        <v>3487</v>
      </c>
      <c r="K245" s="66" t="s">
        <v>3488</v>
      </c>
      <c r="L245" s="76" t="s">
        <v>3489</v>
      </c>
      <c r="M245" s="66">
        <v>89191461640</v>
      </c>
      <c r="N245" s="66" t="s">
        <v>1152</v>
      </c>
      <c r="O245" s="57">
        <v>7</v>
      </c>
      <c r="P245" s="57" t="s">
        <v>2304</v>
      </c>
      <c r="Q245" s="66" t="s">
        <v>3490</v>
      </c>
    </row>
    <row r="246" spans="1:17" ht="24" customHeight="1">
      <c r="A246" s="174">
        <v>235</v>
      </c>
      <c r="B246" s="66" t="s">
        <v>3475</v>
      </c>
      <c r="C246" s="66" t="s">
        <v>2981</v>
      </c>
      <c r="D246" s="66" t="s">
        <v>205</v>
      </c>
      <c r="E246" s="66" t="s">
        <v>40</v>
      </c>
      <c r="F246" s="66" t="s">
        <v>249</v>
      </c>
      <c r="G246" s="69">
        <v>41253</v>
      </c>
      <c r="H246" s="66" t="s">
        <v>226</v>
      </c>
      <c r="I246" s="66" t="s">
        <v>236</v>
      </c>
      <c r="J246" s="66" t="s">
        <v>3487</v>
      </c>
      <c r="K246" s="66" t="s">
        <v>3488</v>
      </c>
      <c r="L246" s="76" t="s">
        <v>3489</v>
      </c>
      <c r="M246" s="66">
        <v>89191461640</v>
      </c>
      <c r="N246" s="66" t="s">
        <v>1148</v>
      </c>
      <c r="O246" s="89">
        <v>7</v>
      </c>
      <c r="P246" s="57" t="s">
        <v>2304</v>
      </c>
      <c r="Q246" s="66" t="s">
        <v>3490</v>
      </c>
    </row>
    <row r="247" spans="1:17" ht="24" customHeight="1">
      <c r="A247" s="174">
        <v>236</v>
      </c>
      <c r="B247" s="66" t="s">
        <v>3475</v>
      </c>
      <c r="C247" s="66" t="s">
        <v>3505</v>
      </c>
      <c r="D247" s="66" t="s">
        <v>3506</v>
      </c>
      <c r="E247" s="66" t="s">
        <v>192</v>
      </c>
      <c r="F247" s="66" t="s">
        <v>249</v>
      </c>
      <c r="G247" s="69">
        <v>41023</v>
      </c>
      <c r="H247" s="66" t="s">
        <v>226</v>
      </c>
      <c r="I247" s="66" t="s">
        <v>236</v>
      </c>
      <c r="J247" s="66" t="s">
        <v>3487</v>
      </c>
      <c r="K247" s="66" t="s">
        <v>3488</v>
      </c>
      <c r="L247" s="76" t="s">
        <v>3489</v>
      </c>
      <c r="M247" s="66">
        <v>89191461640</v>
      </c>
      <c r="N247" s="66" t="s">
        <v>75</v>
      </c>
      <c r="O247" s="57">
        <v>7</v>
      </c>
      <c r="P247" s="57" t="s">
        <v>2304</v>
      </c>
      <c r="Q247" s="66" t="s">
        <v>3490</v>
      </c>
    </row>
    <row r="248" spans="1:17" ht="24" customHeight="1">
      <c r="A248" s="174">
        <v>237</v>
      </c>
      <c r="B248" s="66" t="s">
        <v>3475</v>
      </c>
      <c r="C248" s="56" t="s">
        <v>3507</v>
      </c>
      <c r="D248" s="56" t="s">
        <v>580</v>
      </c>
      <c r="E248" s="56" t="s">
        <v>361</v>
      </c>
      <c r="F248" s="56" t="s">
        <v>43</v>
      </c>
      <c r="G248" s="58">
        <v>41165</v>
      </c>
      <c r="H248" s="56" t="s">
        <v>226</v>
      </c>
      <c r="I248" s="66" t="s">
        <v>236</v>
      </c>
      <c r="J248" s="85" t="s">
        <v>3484</v>
      </c>
      <c r="K248" s="85" t="s">
        <v>3485</v>
      </c>
      <c r="L248" s="66"/>
      <c r="M248" s="66">
        <v>89174233888</v>
      </c>
      <c r="N248" s="66">
        <v>5</v>
      </c>
      <c r="O248" s="66">
        <v>7</v>
      </c>
      <c r="P248" s="57" t="s">
        <v>2304</v>
      </c>
      <c r="Q248" s="66" t="s">
        <v>3486</v>
      </c>
    </row>
    <row r="249" spans="1:17" ht="24" customHeight="1">
      <c r="A249" s="174">
        <v>238</v>
      </c>
      <c r="B249" s="66" t="s">
        <v>4363</v>
      </c>
      <c r="C249" s="66" t="s">
        <v>4700</v>
      </c>
      <c r="D249" s="66" t="s">
        <v>205</v>
      </c>
      <c r="E249" s="66" t="s">
        <v>1826</v>
      </c>
      <c r="F249" s="66" t="s">
        <v>43</v>
      </c>
      <c r="G249" s="66">
        <v>41081</v>
      </c>
      <c r="H249" s="66" t="s">
        <v>226</v>
      </c>
      <c r="I249" s="66" t="s">
        <v>1696</v>
      </c>
      <c r="J249" s="66" t="s">
        <v>4386</v>
      </c>
      <c r="K249" s="66" t="s">
        <v>4387</v>
      </c>
      <c r="L249" s="66" t="s">
        <v>4388</v>
      </c>
      <c r="M249" s="66" t="s">
        <v>4389</v>
      </c>
      <c r="N249" s="66">
        <v>5</v>
      </c>
      <c r="O249" s="66">
        <v>7</v>
      </c>
      <c r="P249" s="57" t="s">
        <v>2304</v>
      </c>
      <c r="Q249" s="66" t="s">
        <v>4390</v>
      </c>
    </row>
    <row r="250" spans="1:17" ht="24" customHeight="1">
      <c r="A250" s="174">
        <v>239</v>
      </c>
      <c r="B250" s="66" t="s">
        <v>4363</v>
      </c>
      <c r="C250" s="66" t="s">
        <v>4701</v>
      </c>
      <c r="D250" s="66" t="s">
        <v>320</v>
      </c>
      <c r="E250" s="66" t="s">
        <v>40</v>
      </c>
      <c r="F250" s="66" t="s">
        <v>43</v>
      </c>
      <c r="G250" s="66">
        <v>41287</v>
      </c>
      <c r="H250" s="66" t="s">
        <v>226</v>
      </c>
      <c r="I250" s="66" t="s">
        <v>1696</v>
      </c>
      <c r="J250" s="66" t="s">
        <v>4386</v>
      </c>
      <c r="K250" s="66" t="s">
        <v>4387</v>
      </c>
      <c r="L250" s="66" t="s">
        <v>4388</v>
      </c>
      <c r="M250" s="66" t="s">
        <v>4389</v>
      </c>
      <c r="N250" s="66">
        <v>5</v>
      </c>
      <c r="O250" s="66">
        <v>7</v>
      </c>
      <c r="P250" s="57" t="s">
        <v>2304</v>
      </c>
      <c r="Q250" s="66" t="s">
        <v>4390</v>
      </c>
    </row>
    <row r="251" spans="1:17" ht="24" customHeight="1">
      <c r="A251" s="174">
        <v>240</v>
      </c>
      <c r="B251" s="66" t="s">
        <v>4363</v>
      </c>
      <c r="C251" s="66" t="s">
        <v>4745</v>
      </c>
      <c r="D251" s="66" t="s">
        <v>416</v>
      </c>
      <c r="E251" s="66" t="s">
        <v>687</v>
      </c>
      <c r="F251" s="66" t="s">
        <v>43</v>
      </c>
      <c r="G251" s="66">
        <v>41102</v>
      </c>
      <c r="H251" s="66" t="s">
        <v>226</v>
      </c>
      <c r="I251" s="66" t="s">
        <v>4433</v>
      </c>
      <c r="J251" s="66" t="s">
        <v>4434</v>
      </c>
      <c r="K251" s="66" t="s">
        <v>4435</v>
      </c>
      <c r="L251" s="66" t="s">
        <v>4436</v>
      </c>
      <c r="M251" s="66">
        <v>89876884700</v>
      </c>
      <c r="N251" s="66" t="s">
        <v>1356</v>
      </c>
      <c r="O251" s="66">
        <v>7</v>
      </c>
      <c r="P251" s="57" t="s">
        <v>2304</v>
      </c>
      <c r="Q251" s="66" t="s">
        <v>4437</v>
      </c>
    </row>
    <row r="252" spans="1:17" ht="24" customHeight="1">
      <c r="A252" s="174">
        <v>241</v>
      </c>
      <c r="B252" s="66" t="s">
        <v>4363</v>
      </c>
      <c r="C252" s="66" t="s">
        <v>4754</v>
      </c>
      <c r="D252" s="66" t="s">
        <v>1215</v>
      </c>
      <c r="E252" s="66" t="s">
        <v>442</v>
      </c>
      <c r="F252" s="66" t="s">
        <v>43</v>
      </c>
      <c r="G252" s="66">
        <v>41098</v>
      </c>
      <c r="H252" s="66" t="s">
        <v>226</v>
      </c>
      <c r="I252" s="66" t="s">
        <v>4433</v>
      </c>
      <c r="J252" s="66" t="s">
        <v>4434</v>
      </c>
      <c r="K252" s="66" t="s">
        <v>4435</v>
      </c>
      <c r="L252" s="66" t="s">
        <v>4436</v>
      </c>
      <c r="M252" s="66">
        <v>89876884700</v>
      </c>
      <c r="N252" s="66" t="s">
        <v>1148</v>
      </c>
      <c r="O252" s="66">
        <v>7</v>
      </c>
      <c r="P252" s="57" t="s">
        <v>2304</v>
      </c>
      <c r="Q252" s="66" t="s">
        <v>4475</v>
      </c>
    </row>
    <row r="253" spans="1:17" ht="24" customHeight="1">
      <c r="A253" s="174">
        <v>242</v>
      </c>
      <c r="B253" s="66" t="s">
        <v>4363</v>
      </c>
      <c r="C253" s="66" t="s">
        <v>4763</v>
      </c>
      <c r="D253" s="66" t="s">
        <v>372</v>
      </c>
      <c r="E253" s="66" t="s">
        <v>121</v>
      </c>
      <c r="F253" s="66" t="s">
        <v>43</v>
      </c>
      <c r="G253" s="66">
        <v>41034</v>
      </c>
      <c r="H253" s="66" t="s">
        <v>226</v>
      </c>
      <c r="I253" s="66" t="s">
        <v>4433</v>
      </c>
      <c r="J253" s="66" t="s">
        <v>4434</v>
      </c>
      <c r="K253" s="66" t="s">
        <v>4764</v>
      </c>
      <c r="L253" s="66" t="s">
        <v>4436</v>
      </c>
      <c r="M253" s="66">
        <v>89876884700</v>
      </c>
      <c r="N253" s="66" t="s">
        <v>1164</v>
      </c>
      <c r="O253" s="66">
        <v>7</v>
      </c>
      <c r="P253" s="57" t="s">
        <v>2304</v>
      </c>
      <c r="Q253" s="66" t="s">
        <v>4437</v>
      </c>
    </row>
    <row r="254" spans="1:17" ht="24" customHeight="1">
      <c r="A254" s="174">
        <v>243</v>
      </c>
      <c r="B254" s="66" t="s">
        <v>4363</v>
      </c>
      <c r="C254" s="66" t="s">
        <v>4765</v>
      </c>
      <c r="D254" s="66" t="s">
        <v>4766</v>
      </c>
      <c r="E254" s="66" t="s">
        <v>1332</v>
      </c>
      <c r="F254" s="66" t="s">
        <v>43</v>
      </c>
      <c r="G254" s="66">
        <v>41093</v>
      </c>
      <c r="H254" s="66" t="s">
        <v>226</v>
      </c>
      <c r="I254" s="66" t="s">
        <v>4433</v>
      </c>
      <c r="J254" s="66" t="s">
        <v>4434</v>
      </c>
      <c r="K254" s="66" t="s">
        <v>4767</v>
      </c>
      <c r="L254" s="66" t="s">
        <v>4436</v>
      </c>
      <c r="M254" s="66">
        <v>89876884700</v>
      </c>
      <c r="N254" s="66" t="s">
        <v>1164</v>
      </c>
      <c r="O254" s="66">
        <v>7</v>
      </c>
      <c r="P254" s="57" t="s">
        <v>2304</v>
      </c>
      <c r="Q254" s="66" t="s">
        <v>4437</v>
      </c>
    </row>
    <row r="255" spans="1:17" ht="24" customHeight="1">
      <c r="A255" s="174">
        <v>244</v>
      </c>
      <c r="B255" s="89" t="s">
        <v>4836</v>
      </c>
      <c r="C255" s="91" t="s">
        <v>4977</v>
      </c>
      <c r="D255" s="91" t="s">
        <v>3518</v>
      </c>
      <c r="E255" s="91" t="s">
        <v>145</v>
      </c>
      <c r="F255" s="56" t="s">
        <v>43</v>
      </c>
      <c r="G255" s="218">
        <v>41101</v>
      </c>
      <c r="H255" s="56" t="s">
        <v>226</v>
      </c>
      <c r="I255" s="56" t="s">
        <v>1854</v>
      </c>
      <c r="J255" s="91" t="s">
        <v>4978</v>
      </c>
      <c r="K255" s="56" t="s">
        <v>4845</v>
      </c>
      <c r="L255" s="216" t="s">
        <v>4846</v>
      </c>
      <c r="M255" s="56">
        <v>89613699529</v>
      </c>
      <c r="N255" s="56">
        <v>5</v>
      </c>
      <c r="O255" s="109">
        <v>7</v>
      </c>
      <c r="P255" s="57" t="s">
        <v>2304</v>
      </c>
      <c r="Q255" s="56" t="s">
        <v>4847</v>
      </c>
    </row>
    <row r="256" spans="1:17" ht="24" customHeight="1">
      <c r="A256" s="174">
        <v>245</v>
      </c>
      <c r="B256" s="89" t="s">
        <v>4836</v>
      </c>
      <c r="C256" s="89" t="s">
        <v>4979</v>
      </c>
      <c r="D256" s="89" t="s">
        <v>4739</v>
      </c>
      <c r="E256" s="89" t="s">
        <v>145</v>
      </c>
      <c r="F256" s="56" t="s">
        <v>43</v>
      </c>
      <c r="G256" s="56" t="s">
        <v>4980</v>
      </c>
      <c r="H256" s="56" t="s">
        <v>226</v>
      </c>
      <c r="I256" s="56" t="s">
        <v>1854</v>
      </c>
      <c r="J256" s="89" t="s">
        <v>4910</v>
      </c>
      <c r="K256" s="89" t="s">
        <v>4911</v>
      </c>
      <c r="L256" s="216" t="s">
        <v>4912</v>
      </c>
      <c r="M256" s="56">
        <v>89899507943</v>
      </c>
      <c r="N256" s="91">
        <v>5</v>
      </c>
      <c r="O256" s="109">
        <v>7</v>
      </c>
      <c r="P256" s="57" t="s">
        <v>2304</v>
      </c>
      <c r="Q256" s="56" t="s">
        <v>4913</v>
      </c>
    </row>
    <row r="257" spans="1:17" ht="24" customHeight="1">
      <c r="A257" s="174">
        <v>246</v>
      </c>
      <c r="B257" s="89" t="s">
        <v>4836</v>
      </c>
      <c r="C257" s="89" t="s">
        <v>4981</v>
      </c>
      <c r="D257" s="89" t="s">
        <v>4059</v>
      </c>
      <c r="E257" s="89" t="s">
        <v>642</v>
      </c>
      <c r="F257" s="56" t="s">
        <v>43</v>
      </c>
      <c r="G257" s="220">
        <v>41053</v>
      </c>
      <c r="H257" s="56" t="s">
        <v>226</v>
      </c>
      <c r="I257" s="56" t="s">
        <v>1854</v>
      </c>
      <c r="J257" s="89" t="s">
        <v>4910</v>
      </c>
      <c r="K257" s="89" t="s">
        <v>4911</v>
      </c>
      <c r="L257" s="216" t="s">
        <v>4912</v>
      </c>
      <c r="M257" s="56">
        <v>89899507943</v>
      </c>
      <c r="N257" s="91">
        <v>5</v>
      </c>
      <c r="O257" s="221">
        <v>7</v>
      </c>
      <c r="P257" s="57" t="s">
        <v>2304</v>
      </c>
      <c r="Q257" s="56" t="s">
        <v>4913</v>
      </c>
    </row>
    <row r="258" spans="1:17" ht="24" customHeight="1">
      <c r="A258" s="174">
        <v>247</v>
      </c>
      <c r="B258" s="89" t="s">
        <v>4836</v>
      </c>
      <c r="C258" s="56" t="s">
        <v>4982</v>
      </c>
      <c r="D258" s="56" t="s">
        <v>570</v>
      </c>
      <c r="E258" s="56" t="s">
        <v>192</v>
      </c>
      <c r="F258" s="56" t="s">
        <v>43</v>
      </c>
      <c r="G258" s="217">
        <v>41236</v>
      </c>
      <c r="H258" s="56" t="s">
        <v>226</v>
      </c>
      <c r="I258" s="56" t="s">
        <v>1854</v>
      </c>
      <c r="J258" s="56" t="s">
        <v>4850</v>
      </c>
      <c r="K258" s="56" t="s">
        <v>4851</v>
      </c>
      <c r="L258" s="56" t="s">
        <v>4852</v>
      </c>
      <c r="M258" s="56" t="s">
        <v>4983</v>
      </c>
      <c r="N258" s="91">
        <v>5</v>
      </c>
      <c r="O258" s="109">
        <v>7</v>
      </c>
      <c r="P258" s="57" t="s">
        <v>2304</v>
      </c>
      <c r="Q258" s="56" t="s">
        <v>4854</v>
      </c>
    </row>
    <row r="259" spans="1:17" ht="24" customHeight="1">
      <c r="A259" s="174">
        <v>248</v>
      </c>
      <c r="B259" s="89" t="s">
        <v>4836</v>
      </c>
      <c r="C259" s="56" t="s">
        <v>4984</v>
      </c>
      <c r="D259" s="56" t="s">
        <v>49</v>
      </c>
      <c r="E259" s="56" t="s">
        <v>1179</v>
      </c>
      <c r="F259" s="56" t="s">
        <v>43</v>
      </c>
      <c r="G259" s="217">
        <v>41204</v>
      </c>
      <c r="H259" s="56" t="s">
        <v>226</v>
      </c>
      <c r="I259" s="56" t="s">
        <v>1854</v>
      </c>
      <c r="J259" s="56" t="s">
        <v>4875</v>
      </c>
      <c r="K259" s="56" t="s">
        <v>4876</v>
      </c>
      <c r="L259" s="56" t="s">
        <v>4877</v>
      </c>
      <c r="M259" s="56">
        <v>83472875800</v>
      </c>
      <c r="N259" s="56">
        <v>5</v>
      </c>
      <c r="O259" s="109">
        <v>7</v>
      </c>
      <c r="P259" s="57" t="s">
        <v>2304</v>
      </c>
      <c r="Q259" s="56" t="s">
        <v>4985</v>
      </c>
    </row>
    <row r="260" spans="1:17" ht="24" customHeight="1">
      <c r="A260" s="174">
        <v>249</v>
      </c>
      <c r="B260" s="89" t="s">
        <v>4836</v>
      </c>
      <c r="C260" s="56" t="s">
        <v>4986</v>
      </c>
      <c r="D260" s="56" t="s">
        <v>2399</v>
      </c>
      <c r="E260" s="56" t="s">
        <v>327</v>
      </c>
      <c r="F260" s="56" t="s">
        <v>43</v>
      </c>
      <c r="G260" s="137">
        <v>41070</v>
      </c>
      <c r="H260" s="56" t="s">
        <v>226</v>
      </c>
      <c r="I260" s="56" t="s">
        <v>1854</v>
      </c>
      <c r="J260" s="91" t="s">
        <v>4987</v>
      </c>
      <c r="K260" s="56" t="s">
        <v>4845</v>
      </c>
      <c r="L260" s="216" t="s">
        <v>4846</v>
      </c>
      <c r="M260" s="56">
        <v>89613699529</v>
      </c>
      <c r="N260" s="56">
        <v>5</v>
      </c>
      <c r="O260" s="221">
        <v>7</v>
      </c>
      <c r="P260" s="57" t="s">
        <v>2304</v>
      </c>
      <c r="Q260" s="56" t="s">
        <v>4847</v>
      </c>
    </row>
    <row r="261" spans="1:17" ht="24" customHeight="1">
      <c r="A261" s="174">
        <v>250</v>
      </c>
      <c r="B261" s="62" t="s">
        <v>5301</v>
      </c>
      <c r="C261" s="66" t="s">
        <v>5714</v>
      </c>
      <c r="D261" s="66" t="s">
        <v>205</v>
      </c>
      <c r="E261" s="66" t="s">
        <v>901</v>
      </c>
      <c r="F261" s="62" t="s">
        <v>43</v>
      </c>
      <c r="G261" s="63">
        <v>41015</v>
      </c>
      <c r="H261" s="66" t="s">
        <v>226</v>
      </c>
      <c r="I261" s="62" t="s">
        <v>236</v>
      </c>
      <c r="J261" s="62" t="s">
        <v>5697</v>
      </c>
      <c r="K261" s="62" t="s">
        <v>5698</v>
      </c>
      <c r="L261" s="76" t="s">
        <v>5699</v>
      </c>
      <c r="M261" s="61">
        <v>89174462805</v>
      </c>
      <c r="N261" s="57" t="s">
        <v>1356</v>
      </c>
      <c r="O261" s="57">
        <v>7</v>
      </c>
      <c r="P261" s="57" t="s">
        <v>2304</v>
      </c>
      <c r="Q261" s="62" t="s">
        <v>5700</v>
      </c>
    </row>
    <row r="262" spans="1:17" ht="24" customHeight="1">
      <c r="A262" s="174">
        <v>251</v>
      </c>
      <c r="B262" s="66" t="s">
        <v>1564</v>
      </c>
      <c r="C262" s="66" t="s">
        <v>1762</v>
      </c>
      <c r="D262" s="56" t="s">
        <v>669</v>
      </c>
      <c r="E262" s="56" t="s">
        <v>1763</v>
      </c>
      <c r="F262" s="66" t="s">
        <v>43</v>
      </c>
      <c r="G262" s="95">
        <v>41216</v>
      </c>
      <c r="H262" s="56" t="s">
        <v>226</v>
      </c>
      <c r="I262" s="56" t="s">
        <v>236</v>
      </c>
      <c r="J262" s="56" t="s">
        <v>1640</v>
      </c>
      <c r="K262" s="56" t="s">
        <v>1764</v>
      </c>
      <c r="L262" s="206" t="s">
        <v>1765</v>
      </c>
      <c r="M262" s="56">
        <v>89870954584</v>
      </c>
      <c r="N262" s="57">
        <v>5</v>
      </c>
      <c r="O262" s="57">
        <v>6</v>
      </c>
      <c r="P262" s="57" t="s">
        <v>2304</v>
      </c>
      <c r="Q262" s="66" t="s">
        <v>1643</v>
      </c>
    </row>
    <row r="263" spans="1:17" ht="24" customHeight="1">
      <c r="A263" s="174">
        <v>252</v>
      </c>
      <c r="B263" s="66" t="s">
        <v>1564</v>
      </c>
      <c r="C263" s="66" t="s">
        <v>1766</v>
      </c>
      <c r="D263" s="57" t="s">
        <v>1767</v>
      </c>
      <c r="E263" s="57" t="s">
        <v>1145</v>
      </c>
      <c r="F263" s="66" t="s">
        <v>43</v>
      </c>
      <c r="G263" s="66" t="s">
        <v>1768</v>
      </c>
      <c r="H263" s="56" t="s">
        <v>226</v>
      </c>
      <c r="I263" s="56" t="s">
        <v>236</v>
      </c>
      <c r="J263" s="57" t="s">
        <v>1769</v>
      </c>
      <c r="K263" s="57" t="s">
        <v>1764</v>
      </c>
      <c r="L263" s="206" t="s">
        <v>1765</v>
      </c>
      <c r="M263" s="66">
        <v>89378239819</v>
      </c>
      <c r="N263" s="57">
        <v>5</v>
      </c>
      <c r="O263" s="57">
        <v>6</v>
      </c>
      <c r="P263" s="57" t="s">
        <v>2304</v>
      </c>
      <c r="Q263" s="66" t="s">
        <v>1643</v>
      </c>
    </row>
    <row r="264" spans="1:17" ht="24" customHeight="1">
      <c r="A264" s="174">
        <v>253</v>
      </c>
      <c r="B264" s="66" t="s">
        <v>1564</v>
      </c>
      <c r="C264" s="68" t="s">
        <v>1770</v>
      </c>
      <c r="D264" s="68" t="s">
        <v>1771</v>
      </c>
      <c r="E264" s="68" t="s">
        <v>1772</v>
      </c>
      <c r="F264" s="66" t="s">
        <v>43</v>
      </c>
      <c r="G264" s="187" t="s">
        <v>1773</v>
      </c>
      <c r="H264" s="68" t="s">
        <v>226</v>
      </c>
      <c r="I264" s="68" t="s">
        <v>236</v>
      </c>
      <c r="J264" s="204" t="s">
        <v>1578</v>
      </c>
      <c r="K264" s="68" t="s">
        <v>1579</v>
      </c>
      <c r="L264" s="68" t="s">
        <v>1774</v>
      </c>
      <c r="M264" s="68">
        <v>89273297990</v>
      </c>
      <c r="N264" s="57">
        <v>5</v>
      </c>
      <c r="O264" s="202">
        <v>6</v>
      </c>
      <c r="P264" s="57" t="s">
        <v>2304</v>
      </c>
      <c r="Q264" s="68" t="s">
        <v>1631</v>
      </c>
    </row>
    <row r="265" spans="1:17" ht="24" customHeight="1">
      <c r="A265" s="174">
        <v>254</v>
      </c>
      <c r="B265" s="66" t="s">
        <v>1564</v>
      </c>
      <c r="C265" s="202" t="s">
        <v>1775</v>
      </c>
      <c r="D265" s="202" t="s">
        <v>527</v>
      </c>
      <c r="E265" s="202" t="s">
        <v>1193</v>
      </c>
      <c r="F265" s="66" t="s">
        <v>43</v>
      </c>
      <c r="G265" s="207" t="s">
        <v>1776</v>
      </c>
      <c r="H265" s="202" t="s">
        <v>226</v>
      </c>
      <c r="I265" s="68" t="s">
        <v>236</v>
      </c>
      <c r="J265" s="204" t="s">
        <v>1578</v>
      </c>
      <c r="K265" s="68" t="s">
        <v>1579</v>
      </c>
      <c r="L265" s="68" t="s">
        <v>1777</v>
      </c>
      <c r="M265" s="202">
        <v>89659304759</v>
      </c>
      <c r="N265" s="57">
        <v>5</v>
      </c>
      <c r="O265" s="202">
        <v>6</v>
      </c>
      <c r="P265" s="57" t="s">
        <v>2304</v>
      </c>
      <c r="Q265" s="68" t="s">
        <v>1631</v>
      </c>
    </row>
    <row r="266" spans="1:17" ht="24" customHeight="1">
      <c r="A266" s="174">
        <v>255</v>
      </c>
      <c r="B266" s="66" t="s">
        <v>1564</v>
      </c>
      <c r="C266" s="68" t="s">
        <v>1778</v>
      </c>
      <c r="D266" s="68" t="s">
        <v>136</v>
      </c>
      <c r="E266" s="68" t="s">
        <v>442</v>
      </c>
      <c r="F266" s="66" t="s">
        <v>43</v>
      </c>
      <c r="G266" s="70">
        <v>41129</v>
      </c>
      <c r="H266" s="68" t="s">
        <v>226</v>
      </c>
      <c r="I266" s="68" t="s">
        <v>236</v>
      </c>
      <c r="J266" s="204" t="s">
        <v>1578</v>
      </c>
      <c r="K266" s="68" t="s">
        <v>1579</v>
      </c>
      <c r="L266" s="202" t="s">
        <v>1779</v>
      </c>
      <c r="M266" s="202">
        <v>89279401607</v>
      </c>
      <c r="N266" s="57">
        <v>5</v>
      </c>
      <c r="O266" s="202">
        <v>6</v>
      </c>
      <c r="P266" s="57" t="s">
        <v>2304</v>
      </c>
      <c r="Q266" s="68" t="s">
        <v>1631</v>
      </c>
    </row>
    <row r="267" spans="1:17" ht="24" customHeight="1">
      <c r="A267" s="174">
        <v>256</v>
      </c>
      <c r="B267" s="66" t="s">
        <v>1564</v>
      </c>
      <c r="C267" s="66" t="s">
        <v>1780</v>
      </c>
      <c r="D267" s="66" t="s">
        <v>380</v>
      </c>
      <c r="E267" s="66" t="s">
        <v>1781</v>
      </c>
      <c r="F267" s="66" t="s">
        <v>43</v>
      </c>
      <c r="G267" s="69">
        <v>40821</v>
      </c>
      <c r="H267" s="66" t="s">
        <v>226</v>
      </c>
      <c r="I267" s="66" t="s">
        <v>236</v>
      </c>
      <c r="J267" s="57" t="s">
        <v>1608</v>
      </c>
      <c r="K267" s="68" t="s">
        <v>1609</v>
      </c>
      <c r="L267" s="206" t="s">
        <v>1782</v>
      </c>
      <c r="M267" s="66">
        <v>89371637801</v>
      </c>
      <c r="N267" s="57">
        <v>5</v>
      </c>
      <c r="O267" s="57">
        <v>6</v>
      </c>
      <c r="P267" s="57" t="s">
        <v>2304</v>
      </c>
      <c r="Q267" s="66" t="s">
        <v>1783</v>
      </c>
    </row>
    <row r="268" spans="1:17" ht="24" customHeight="1">
      <c r="A268" s="174">
        <v>257</v>
      </c>
      <c r="B268" s="66" t="s">
        <v>1564</v>
      </c>
      <c r="C268" s="66" t="s">
        <v>1784</v>
      </c>
      <c r="D268" s="66" t="s">
        <v>1185</v>
      </c>
      <c r="E268" s="66" t="s">
        <v>1550</v>
      </c>
      <c r="F268" s="66" t="s">
        <v>43</v>
      </c>
      <c r="G268" s="69">
        <v>40853</v>
      </c>
      <c r="H268" s="66" t="s">
        <v>226</v>
      </c>
      <c r="I268" s="66" t="s">
        <v>236</v>
      </c>
      <c r="J268" s="66" t="s">
        <v>1608</v>
      </c>
      <c r="K268" s="68" t="s">
        <v>1609</v>
      </c>
      <c r="L268" s="205" t="s">
        <v>1785</v>
      </c>
      <c r="M268" s="66" t="s">
        <v>1786</v>
      </c>
      <c r="N268" s="57">
        <v>5</v>
      </c>
      <c r="O268" s="57">
        <v>6</v>
      </c>
      <c r="P268" s="57" t="s">
        <v>2304</v>
      </c>
      <c r="Q268" s="66" t="s">
        <v>1783</v>
      </c>
    </row>
    <row r="269" spans="1:17" ht="24" customHeight="1">
      <c r="A269" s="174">
        <v>258</v>
      </c>
      <c r="B269" s="66" t="s">
        <v>1564</v>
      </c>
      <c r="C269" s="66" t="s">
        <v>1787</v>
      </c>
      <c r="D269" s="66" t="s">
        <v>1085</v>
      </c>
      <c r="E269" s="66" t="s">
        <v>1788</v>
      </c>
      <c r="F269" s="66" t="s">
        <v>43</v>
      </c>
      <c r="G269" s="69">
        <v>40971</v>
      </c>
      <c r="H269" s="66" t="s">
        <v>226</v>
      </c>
      <c r="I269" s="66" t="s">
        <v>1586</v>
      </c>
      <c r="J269" s="66" t="s">
        <v>1587</v>
      </c>
      <c r="K269" s="66" t="s">
        <v>1588</v>
      </c>
      <c r="L269" s="68" t="s">
        <v>1589</v>
      </c>
      <c r="M269" s="68" t="s">
        <v>1590</v>
      </c>
      <c r="N269" s="68">
        <v>5</v>
      </c>
      <c r="O269" s="89">
        <v>6</v>
      </c>
      <c r="P269" s="57" t="s">
        <v>2304</v>
      </c>
      <c r="Q269" s="66" t="s">
        <v>1761</v>
      </c>
    </row>
    <row r="270" spans="1:17" ht="24" customHeight="1">
      <c r="A270" s="174">
        <v>259</v>
      </c>
      <c r="B270" s="66" t="s">
        <v>3475</v>
      </c>
      <c r="C270" s="66" t="s">
        <v>3508</v>
      </c>
      <c r="D270" s="66" t="s">
        <v>600</v>
      </c>
      <c r="E270" s="66" t="s">
        <v>901</v>
      </c>
      <c r="F270" s="66" t="s">
        <v>249</v>
      </c>
      <c r="G270" s="69">
        <v>40912</v>
      </c>
      <c r="H270" s="66" t="s">
        <v>226</v>
      </c>
      <c r="I270" s="66" t="s">
        <v>236</v>
      </c>
      <c r="J270" s="66" t="s">
        <v>3487</v>
      </c>
      <c r="K270" s="66" t="s">
        <v>3488</v>
      </c>
      <c r="L270" s="76" t="s">
        <v>3489</v>
      </c>
      <c r="M270" s="66">
        <v>89191461640</v>
      </c>
      <c r="N270" s="66" t="s">
        <v>1148</v>
      </c>
      <c r="O270" s="57">
        <v>6</v>
      </c>
      <c r="P270" s="57" t="s">
        <v>2304</v>
      </c>
      <c r="Q270" s="66" t="s">
        <v>3490</v>
      </c>
    </row>
    <row r="271" spans="1:17" ht="24" customHeight="1">
      <c r="A271" s="174">
        <v>260</v>
      </c>
      <c r="B271" s="66" t="s">
        <v>3475</v>
      </c>
      <c r="C271" s="56" t="s">
        <v>641</v>
      </c>
      <c r="D271" s="56" t="s">
        <v>342</v>
      </c>
      <c r="E271" s="56" t="s">
        <v>1179</v>
      </c>
      <c r="F271" s="56" t="s">
        <v>43</v>
      </c>
      <c r="G271" s="58">
        <v>41131</v>
      </c>
      <c r="H271" s="56" t="s">
        <v>226</v>
      </c>
      <c r="I271" s="66" t="s">
        <v>236</v>
      </c>
      <c r="J271" s="85" t="s">
        <v>3484</v>
      </c>
      <c r="K271" s="85" t="s">
        <v>3485</v>
      </c>
      <c r="L271" s="59"/>
      <c r="M271" s="66">
        <v>89174233888</v>
      </c>
      <c r="N271" s="66">
        <v>5</v>
      </c>
      <c r="O271" s="66">
        <v>6</v>
      </c>
      <c r="P271" s="57" t="s">
        <v>2304</v>
      </c>
      <c r="Q271" s="66" t="s">
        <v>3486</v>
      </c>
    </row>
    <row r="272" spans="1:17" ht="24" customHeight="1">
      <c r="A272" s="174">
        <v>261</v>
      </c>
      <c r="B272" s="66" t="s">
        <v>3475</v>
      </c>
      <c r="C272" s="56" t="s">
        <v>583</v>
      </c>
      <c r="D272" s="56" t="s">
        <v>3509</v>
      </c>
      <c r="E272" s="56" t="s">
        <v>1327</v>
      </c>
      <c r="F272" s="56" t="s">
        <v>43</v>
      </c>
      <c r="G272" s="58">
        <v>41210</v>
      </c>
      <c r="H272" s="56" t="s">
        <v>226</v>
      </c>
      <c r="I272" s="66" t="s">
        <v>236</v>
      </c>
      <c r="J272" s="85" t="s">
        <v>3484</v>
      </c>
      <c r="K272" s="66"/>
      <c r="L272" s="68"/>
      <c r="M272" s="66">
        <v>89174233888</v>
      </c>
      <c r="N272" s="66">
        <v>5</v>
      </c>
      <c r="O272" s="66">
        <v>6</v>
      </c>
      <c r="P272" s="57" t="s">
        <v>2304</v>
      </c>
      <c r="Q272" s="57" t="s">
        <v>3510</v>
      </c>
    </row>
    <row r="273" spans="1:17" ht="24" customHeight="1">
      <c r="A273" s="174">
        <v>262</v>
      </c>
      <c r="B273" s="66" t="s">
        <v>3475</v>
      </c>
      <c r="C273" s="68" t="s">
        <v>3512</v>
      </c>
      <c r="D273" s="68" t="s">
        <v>396</v>
      </c>
      <c r="E273" s="66"/>
      <c r="F273" s="66"/>
      <c r="G273" s="66"/>
      <c r="H273" s="66"/>
      <c r="I273" s="66" t="s">
        <v>236</v>
      </c>
      <c r="J273" s="66"/>
      <c r="K273" s="66"/>
      <c r="L273" s="66"/>
      <c r="M273" s="66"/>
      <c r="N273" s="66"/>
      <c r="O273" s="66">
        <v>6</v>
      </c>
      <c r="P273" s="57" t="s">
        <v>2304</v>
      </c>
      <c r="Q273" s="66"/>
    </row>
    <row r="274" spans="1:17" ht="24" customHeight="1">
      <c r="A274" s="174">
        <v>263</v>
      </c>
      <c r="B274" s="66" t="s">
        <v>4363</v>
      </c>
      <c r="C274" s="66" t="s">
        <v>4746</v>
      </c>
      <c r="D274" s="66" t="s">
        <v>2064</v>
      </c>
      <c r="E274" s="66" t="s">
        <v>289</v>
      </c>
      <c r="F274" s="66" t="s">
        <v>43</v>
      </c>
      <c r="G274" s="66">
        <v>41169</v>
      </c>
      <c r="H274" s="66" t="s">
        <v>226</v>
      </c>
      <c r="I274" s="66" t="s">
        <v>4433</v>
      </c>
      <c r="J274" s="66" t="s">
        <v>4434</v>
      </c>
      <c r="K274" s="66" t="s">
        <v>4435</v>
      </c>
      <c r="L274" s="66" t="s">
        <v>4436</v>
      </c>
      <c r="M274" s="66">
        <v>89876884700</v>
      </c>
      <c r="N274" s="66" t="s">
        <v>1356</v>
      </c>
      <c r="O274" s="66">
        <v>6</v>
      </c>
      <c r="P274" s="57" t="s">
        <v>2304</v>
      </c>
      <c r="Q274" s="66" t="s">
        <v>4437</v>
      </c>
    </row>
    <row r="275" spans="1:17" ht="24" customHeight="1">
      <c r="A275" s="174">
        <v>264</v>
      </c>
      <c r="B275" s="66" t="s">
        <v>4363</v>
      </c>
      <c r="C275" s="66" t="s">
        <v>1775</v>
      </c>
      <c r="D275" s="66" t="s">
        <v>1310</v>
      </c>
      <c r="E275" s="66" t="s">
        <v>4747</v>
      </c>
      <c r="F275" s="66" t="s">
        <v>43</v>
      </c>
      <c r="G275" s="66">
        <v>41002</v>
      </c>
      <c r="H275" s="66" t="s">
        <v>226</v>
      </c>
      <c r="I275" s="66" t="s">
        <v>4433</v>
      </c>
      <c r="J275" s="66" t="s">
        <v>4434</v>
      </c>
      <c r="K275" s="66" t="s">
        <v>4435</v>
      </c>
      <c r="L275" s="66" t="s">
        <v>4436</v>
      </c>
      <c r="M275" s="66">
        <v>89876884700</v>
      </c>
      <c r="N275" s="66" t="s">
        <v>1356</v>
      </c>
      <c r="O275" s="66">
        <v>6</v>
      </c>
      <c r="P275" s="57" t="s">
        <v>2304</v>
      </c>
      <c r="Q275" s="66" t="s">
        <v>4437</v>
      </c>
    </row>
    <row r="276" spans="1:17" ht="24" customHeight="1">
      <c r="A276" s="174">
        <v>265</v>
      </c>
      <c r="B276" s="66" t="s">
        <v>4363</v>
      </c>
      <c r="C276" s="66" t="s">
        <v>4755</v>
      </c>
      <c r="D276" s="66" t="s">
        <v>933</v>
      </c>
      <c r="E276" s="66" t="s">
        <v>589</v>
      </c>
      <c r="F276" s="66" t="s">
        <v>43</v>
      </c>
      <c r="G276" s="66">
        <v>40955</v>
      </c>
      <c r="H276" s="66" t="s">
        <v>226</v>
      </c>
      <c r="I276" s="66" t="s">
        <v>4433</v>
      </c>
      <c r="J276" s="66" t="s">
        <v>4434</v>
      </c>
      <c r="K276" s="66" t="s">
        <v>4435</v>
      </c>
      <c r="L276" s="66" t="s">
        <v>4436</v>
      </c>
      <c r="M276" s="66">
        <v>89876884700</v>
      </c>
      <c r="N276" s="66" t="s">
        <v>3528</v>
      </c>
      <c r="O276" s="66">
        <v>6</v>
      </c>
      <c r="P276" s="57" t="s">
        <v>2304</v>
      </c>
      <c r="Q276" s="66" t="s">
        <v>4437</v>
      </c>
    </row>
    <row r="277" spans="1:17" ht="24" customHeight="1">
      <c r="A277" s="174">
        <v>266</v>
      </c>
      <c r="B277" s="66" t="s">
        <v>4363</v>
      </c>
      <c r="C277" s="66" t="s">
        <v>874</v>
      </c>
      <c r="D277" s="66" t="s">
        <v>1829</v>
      </c>
      <c r="E277" s="66" t="s">
        <v>1273</v>
      </c>
      <c r="F277" s="66" t="s">
        <v>43</v>
      </c>
      <c r="G277" s="66">
        <v>41318</v>
      </c>
      <c r="H277" s="66" t="s">
        <v>226</v>
      </c>
      <c r="I277" s="66" t="s">
        <v>4433</v>
      </c>
      <c r="J277" s="66" t="s">
        <v>4434</v>
      </c>
      <c r="K277" s="66" t="s">
        <v>4435</v>
      </c>
      <c r="L277" s="66" t="s">
        <v>4436</v>
      </c>
      <c r="M277" s="66">
        <v>89876884700</v>
      </c>
      <c r="N277" s="66" t="s">
        <v>3528</v>
      </c>
      <c r="O277" s="66">
        <v>6</v>
      </c>
      <c r="P277" s="57" t="s">
        <v>2304</v>
      </c>
      <c r="Q277" s="66" t="s">
        <v>4437</v>
      </c>
    </row>
    <row r="278" spans="1:17" ht="24" customHeight="1">
      <c r="A278" s="174">
        <v>267</v>
      </c>
      <c r="B278" s="66" t="s">
        <v>4363</v>
      </c>
      <c r="C278" s="66" t="s">
        <v>4756</v>
      </c>
      <c r="D278" s="66" t="s">
        <v>342</v>
      </c>
      <c r="E278" s="66" t="s">
        <v>919</v>
      </c>
      <c r="F278" s="66" t="s">
        <v>43</v>
      </c>
      <c r="G278" s="66">
        <v>41135</v>
      </c>
      <c r="H278" s="66" t="s">
        <v>226</v>
      </c>
      <c r="I278" s="66" t="s">
        <v>4433</v>
      </c>
      <c r="J278" s="66" t="s">
        <v>4434</v>
      </c>
      <c r="K278" s="66" t="s">
        <v>4757</v>
      </c>
      <c r="L278" s="66" t="s">
        <v>4436</v>
      </c>
      <c r="M278" s="66">
        <v>89876884700</v>
      </c>
      <c r="N278" s="66" t="s">
        <v>3528</v>
      </c>
      <c r="O278" s="66">
        <v>6</v>
      </c>
      <c r="P278" s="57" t="s">
        <v>2304</v>
      </c>
      <c r="Q278" s="66" t="s">
        <v>4437</v>
      </c>
    </row>
    <row r="279" spans="1:17" ht="24" customHeight="1">
      <c r="A279" s="174">
        <v>268</v>
      </c>
      <c r="B279" s="66" t="s">
        <v>4363</v>
      </c>
      <c r="C279" s="66" t="s">
        <v>4760</v>
      </c>
      <c r="D279" s="66" t="s">
        <v>416</v>
      </c>
      <c r="E279" s="66" t="s">
        <v>145</v>
      </c>
      <c r="F279" s="66" t="s">
        <v>43</v>
      </c>
      <c r="G279" s="66">
        <v>40947</v>
      </c>
      <c r="H279" s="66" t="s">
        <v>226</v>
      </c>
      <c r="I279" s="66" t="s">
        <v>4433</v>
      </c>
      <c r="J279" s="66" t="s">
        <v>4434</v>
      </c>
      <c r="K279" s="66" t="s">
        <v>4761</v>
      </c>
      <c r="L279" s="66" t="s">
        <v>4436</v>
      </c>
      <c r="M279" s="66">
        <v>89876884700</v>
      </c>
      <c r="N279" s="66" t="s">
        <v>1152</v>
      </c>
      <c r="O279" s="66">
        <v>6</v>
      </c>
      <c r="P279" s="57" t="s">
        <v>2304</v>
      </c>
      <c r="Q279" s="66" t="s">
        <v>4437</v>
      </c>
    </row>
    <row r="280" spans="1:17" ht="24" customHeight="1">
      <c r="A280" s="174">
        <v>269</v>
      </c>
      <c r="B280" s="66" t="s">
        <v>4363</v>
      </c>
      <c r="C280" s="66" t="s">
        <v>4753</v>
      </c>
      <c r="D280" s="66" t="s">
        <v>4772</v>
      </c>
      <c r="E280" s="66" t="s">
        <v>3309</v>
      </c>
      <c r="F280" s="66" t="s">
        <v>43</v>
      </c>
      <c r="G280" s="66">
        <v>41236</v>
      </c>
      <c r="H280" s="66" t="s">
        <v>226</v>
      </c>
      <c r="I280" s="66" t="s">
        <v>4433</v>
      </c>
      <c r="J280" s="66" t="s">
        <v>4434</v>
      </c>
      <c r="K280" s="66" t="s">
        <v>4773</v>
      </c>
      <c r="L280" s="66" t="s">
        <v>4436</v>
      </c>
      <c r="M280" s="66">
        <v>89876884700</v>
      </c>
      <c r="N280" s="66" t="s">
        <v>4583</v>
      </c>
      <c r="O280" s="66">
        <v>6</v>
      </c>
      <c r="P280" s="57" t="s">
        <v>2304</v>
      </c>
      <c r="Q280" s="66" t="s">
        <v>4437</v>
      </c>
    </row>
    <row r="281" spans="1:17" ht="24" customHeight="1">
      <c r="A281" s="174">
        <v>270</v>
      </c>
      <c r="B281" s="89" t="s">
        <v>4836</v>
      </c>
      <c r="C281" s="91" t="s">
        <v>4988</v>
      </c>
      <c r="D281" s="91" t="s">
        <v>4989</v>
      </c>
      <c r="E281" s="91" t="s">
        <v>40</v>
      </c>
      <c r="F281" s="56" t="s">
        <v>43</v>
      </c>
      <c r="G281" s="103">
        <v>40955</v>
      </c>
      <c r="H281" s="56" t="s">
        <v>226</v>
      </c>
      <c r="I281" s="56" t="s">
        <v>1854</v>
      </c>
      <c r="J281" s="91" t="s">
        <v>4990</v>
      </c>
      <c r="K281" s="56" t="s">
        <v>4845</v>
      </c>
      <c r="L281" s="216" t="s">
        <v>4846</v>
      </c>
      <c r="M281" s="56">
        <v>89613699529</v>
      </c>
      <c r="N281" s="56">
        <v>5</v>
      </c>
      <c r="O281" s="109">
        <v>6</v>
      </c>
      <c r="P281" s="57" t="s">
        <v>2304</v>
      </c>
      <c r="Q281" s="56" t="s">
        <v>4847</v>
      </c>
    </row>
    <row r="282" spans="1:17" ht="24" customHeight="1">
      <c r="A282" s="174">
        <v>271</v>
      </c>
      <c r="B282" s="89" t="s">
        <v>4836</v>
      </c>
      <c r="C282" s="56" t="s">
        <v>4991</v>
      </c>
      <c r="D282" s="56" t="s">
        <v>432</v>
      </c>
      <c r="E282" s="56" t="s">
        <v>409</v>
      </c>
      <c r="F282" s="56" t="s">
        <v>43</v>
      </c>
      <c r="G282" s="137">
        <v>41051</v>
      </c>
      <c r="H282" s="56" t="s">
        <v>226</v>
      </c>
      <c r="I282" s="56" t="s">
        <v>1854</v>
      </c>
      <c r="J282" s="214" t="s">
        <v>4915</v>
      </c>
      <c r="K282" s="214" t="s">
        <v>4916</v>
      </c>
      <c r="L282" s="214" t="s">
        <v>4917</v>
      </c>
      <c r="M282" s="214" t="s">
        <v>4992</v>
      </c>
      <c r="N282" s="91">
        <v>5</v>
      </c>
      <c r="O282" s="109">
        <v>6</v>
      </c>
      <c r="P282" s="57" t="s">
        <v>2304</v>
      </c>
      <c r="Q282" s="56" t="s">
        <v>4919</v>
      </c>
    </row>
    <row r="283" spans="1:17" ht="24" customHeight="1">
      <c r="A283" s="174">
        <v>272</v>
      </c>
      <c r="B283" s="89" t="s">
        <v>4836</v>
      </c>
      <c r="C283" s="56" t="s">
        <v>4993</v>
      </c>
      <c r="D283" s="56" t="s">
        <v>4994</v>
      </c>
      <c r="E283" s="56" t="s">
        <v>785</v>
      </c>
      <c r="F283" s="56" t="s">
        <v>43</v>
      </c>
      <c r="G283" s="137">
        <v>41107</v>
      </c>
      <c r="H283" s="56" t="s">
        <v>226</v>
      </c>
      <c r="I283" s="56" t="s">
        <v>1854</v>
      </c>
      <c r="J283" s="214" t="s">
        <v>4915</v>
      </c>
      <c r="K283" s="214" t="s">
        <v>4916</v>
      </c>
      <c r="L283" s="214" t="s">
        <v>4917</v>
      </c>
      <c r="M283" s="214" t="s">
        <v>4995</v>
      </c>
      <c r="N283" s="91">
        <v>5</v>
      </c>
      <c r="O283" s="109">
        <v>6</v>
      </c>
      <c r="P283" s="57" t="s">
        <v>2304</v>
      </c>
      <c r="Q283" s="56" t="s">
        <v>4919</v>
      </c>
    </row>
    <row r="284" spans="1:17" ht="24" customHeight="1">
      <c r="A284" s="174">
        <v>273</v>
      </c>
      <c r="B284" s="89" t="s">
        <v>4836</v>
      </c>
      <c r="C284" s="89" t="s">
        <v>1757</v>
      </c>
      <c r="D284" s="89" t="s">
        <v>342</v>
      </c>
      <c r="E284" s="89" t="s">
        <v>762</v>
      </c>
      <c r="F284" s="56" t="s">
        <v>43</v>
      </c>
      <c r="G284" s="137">
        <v>41077</v>
      </c>
      <c r="H284" s="56" t="s">
        <v>226</v>
      </c>
      <c r="I284" s="56" t="s">
        <v>1854</v>
      </c>
      <c r="J284" s="89" t="s">
        <v>4855</v>
      </c>
      <c r="K284" s="89" t="s">
        <v>4856</v>
      </c>
      <c r="L284" s="56" t="s">
        <v>4996</v>
      </c>
      <c r="M284" s="56">
        <v>89603477920</v>
      </c>
      <c r="N284" s="91">
        <v>5</v>
      </c>
      <c r="O284" s="109">
        <v>6</v>
      </c>
      <c r="P284" s="57" t="s">
        <v>2304</v>
      </c>
      <c r="Q284" s="56" t="s">
        <v>4859</v>
      </c>
    </row>
    <row r="285" spans="1:17" ht="24" customHeight="1">
      <c r="A285" s="174">
        <v>274</v>
      </c>
      <c r="B285" s="89" t="s">
        <v>4836</v>
      </c>
      <c r="C285" s="89" t="s">
        <v>4997</v>
      </c>
      <c r="D285" s="89" t="s">
        <v>1251</v>
      </c>
      <c r="E285" s="89" t="s">
        <v>4998</v>
      </c>
      <c r="F285" s="56" t="s">
        <v>43</v>
      </c>
      <c r="G285" s="89" t="s">
        <v>4999</v>
      </c>
      <c r="H285" s="56" t="s">
        <v>226</v>
      </c>
      <c r="I285" s="56" t="s">
        <v>1854</v>
      </c>
      <c r="J285" s="89" t="s">
        <v>4910</v>
      </c>
      <c r="K285" s="89" t="s">
        <v>4911</v>
      </c>
      <c r="L285" s="216" t="s">
        <v>4912</v>
      </c>
      <c r="M285" s="56">
        <v>89899507943</v>
      </c>
      <c r="N285" s="91">
        <v>5</v>
      </c>
      <c r="O285" s="221">
        <v>6</v>
      </c>
      <c r="P285" s="57" t="s">
        <v>2304</v>
      </c>
      <c r="Q285" s="56" t="s">
        <v>4913</v>
      </c>
    </row>
    <row r="286" spans="1:17" ht="24" customHeight="1">
      <c r="A286" s="174">
        <v>275</v>
      </c>
      <c r="B286" s="89" t="s">
        <v>4836</v>
      </c>
      <c r="C286" s="56" t="s">
        <v>5000</v>
      </c>
      <c r="D286" s="56" t="s">
        <v>2890</v>
      </c>
      <c r="E286" s="56" t="s">
        <v>373</v>
      </c>
      <c r="F286" s="56" t="s">
        <v>43</v>
      </c>
      <c r="G286" s="137">
        <v>41074</v>
      </c>
      <c r="H286" s="56" t="s">
        <v>226</v>
      </c>
      <c r="I286" s="56" t="s">
        <v>1854</v>
      </c>
      <c r="J286" s="56" t="s">
        <v>4875</v>
      </c>
      <c r="K286" s="56" t="s">
        <v>4876</v>
      </c>
      <c r="L286" s="56" t="s">
        <v>4877</v>
      </c>
      <c r="M286" s="56">
        <v>83472875800</v>
      </c>
      <c r="N286" s="56">
        <v>5</v>
      </c>
      <c r="O286" s="109">
        <v>6</v>
      </c>
      <c r="P286" s="57" t="s">
        <v>2304</v>
      </c>
      <c r="Q286" s="91" t="s">
        <v>4878</v>
      </c>
    </row>
    <row r="287" spans="1:17" ht="24" customHeight="1">
      <c r="A287" s="174">
        <v>276</v>
      </c>
      <c r="B287" s="62" t="s">
        <v>5301</v>
      </c>
      <c r="C287" s="56" t="s">
        <v>5477</v>
      </c>
      <c r="D287" s="56" t="s">
        <v>892</v>
      </c>
      <c r="E287" s="56" t="s">
        <v>178</v>
      </c>
      <c r="F287" s="56" t="s">
        <v>43</v>
      </c>
      <c r="G287" s="58">
        <v>41151</v>
      </c>
      <c r="H287" s="67" t="s">
        <v>226</v>
      </c>
      <c r="I287" s="56"/>
      <c r="J287" s="66" t="s">
        <v>5469</v>
      </c>
      <c r="K287" s="66" t="s">
        <v>5470</v>
      </c>
      <c r="L287" s="56"/>
      <c r="M287" s="56"/>
      <c r="N287" s="56" t="s">
        <v>35</v>
      </c>
      <c r="O287" s="57">
        <v>6</v>
      </c>
      <c r="P287" s="57" t="s">
        <v>2304</v>
      </c>
      <c r="Q287" s="57" t="s">
        <v>5472</v>
      </c>
    </row>
    <row r="288" spans="1:17" ht="24" customHeight="1">
      <c r="A288" s="174">
        <v>277</v>
      </c>
      <c r="B288" s="62" t="s">
        <v>5301</v>
      </c>
      <c r="C288" s="68" t="s">
        <v>5489</v>
      </c>
      <c r="D288" s="187" t="s">
        <v>123</v>
      </c>
      <c r="E288" s="64" t="s">
        <v>901</v>
      </c>
      <c r="F288" s="63" t="s">
        <v>43</v>
      </c>
      <c r="G288" s="97" t="s">
        <v>5490</v>
      </c>
      <c r="H288" s="67" t="s">
        <v>226</v>
      </c>
      <c r="I288" s="62"/>
      <c r="J288" s="66" t="s">
        <v>5469</v>
      </c>
      <c r="K288" s="66" t="s">
        <v>5470</v>
      </c>
      <c r="L288" s="75"/>
      <c r="M288" s="62"/>
      <c r="N288" s="62" t="s">
        <v>5397</v>
      </c>
      <c r="O288" s="64">
        <v>6</v>
      </c>
      <c r="P288" s="57" t="s">
        <v>2304</v>
      </c>
      <c r="Q288" s="71" t="s">
        <v>5471</v>
      </c>
    </row>
    <row r="289" spans="1:17" ht="24" customHeight="1">
      <c r="A289" s="174">
        <v>278</v>
      </c>
      <c r="B289" s="62" t="s">
        <v>5301</v>
      </c>
      <c r="C289" s="66" t="s">
        <v>5495</v>
      </c>
      <c r="D289" s="66" t="s">
        <v>529</v>
      </c>
      <c r="E289" s="66" t="s">
        <v>4599</v>
      </c>
      <c r="F289" s="62" t="s">
        <v>43</v>
      </c>
      <c r="G289" s="63">
        <v>41056</v>
      </c>
      <c r="H289" s="67" t="s">
        <v>226</v>
      </c>
      <c r="I289" s="66"/>
      <c r="J289" s="66" t="s">
        <v>5469</v>
      </c>
      <c r="K289" s="66" t="s">
        <v>5470</v>
      </c>
      <c r="L289" s="59"/>
      <c r="M289" s="57"/>
      <c r="N289" s="57" t="s">
        <v>35</v>
      </c>
      <c r="O289" s="57">
        <v>6</v>
      </c>
      <c r="P289" s="57" t="s">
        <v>2304</v>
      </c>
      <c r="Q289" s="57" t="s">
        <v>5472</v>
      </c>
    </row>
    <row r="290" spans="1:17" ht="24" customHeight="1">
      <c r="A290" s="174">
        <v>279</v>
      </c>
      <c r="B290" s="62" t="s">
        <v>5301</v>
      </c>
      <c r="C290" s="66" t="s">
        <v>5530</v>
      </c>
      <c r="D290" s="66" t="s">
        <v>5531</v>
      </c>
      <c r="E290" s="66" t="s">
        <v>5532</v>
      </c>
      <c r="F290" s="66" t="s">
        <v>249</v>
      </c>
      <c r="G290" s="69">
        <v>40971</v>
      </c>
      <c r="H290" s="66" t="s">
        <v>5512</v>
      </c>
      <c r="I290" s="66" t="s">
        <v>236</v>
      </c>
      <c r="J290" s="67" t="s">
        <v>5513</v>
      </c>
      <c r="K290" s="67" t="s">
        <v>5514</v>
      </c>
      <c r="L290" s="66" t="s">
        <v>5533</v>
      </c>
      <c r="M290" s="66">
        <v>89174928285</v>
      </c>
      <c r="N290" s="66" t="s">
        <v>45</v>
      </c>
      <c r="O290" s="66">
        <v>6</v>
      </c>
      <c r="P290" s="57" t="s">
        <v>2304</v>
      </c>
      <c r="Q290" s="66" t="s">
        <v>5516</v>
      </c>
    </row>
    <row r="291" spans="1:17" ht="24" customHeight="1">
      <c r="A291" s="174">
        <v>280</v>
      </c>
      <c r="B291" s="66" t="s">
        <v>1564</v>
      </c>
      <c r="C291" s="208" t="s">
        <v>1789</v>
      </c>
      <c r="D291" s="208" t="s">
        <v>247</v>
      </c>
      <c r="E291" s="100" t="s">
        <v>1781</v>
      </c>
      <c r="F291" s="66" t="s">
        <v>43</v>
      </c>
      <c r="G291" s="78">
        <v>41250</v>
      </c>
      <c r="H291" s="66" t="s">
        <v>226</v>
      </c>
      <c r="I291" s="66" t="s">
        <v>236</v>
      </c>
      <c r="J291" s="66" t="s">
        <v>1697</v>
      </c>
      <c r="K291" s="66" t="s">
        <v>1698</v>
      </c>
      <c r="L291" s="205" t="s">
        <v>1742</v>
      </c>
      <c r="M291" s="209" t="s">
        <v>1790</v>
      </c>
      <c r="N291" s="66">
        <v>5</v>
      </c>
      <c r="O291" s="57">
        <v>5</v>
      </c>
      <c r="P291" s="57" t="s">
        <v>2304</v>
      </c>
      <c r="Q291" s="66" t="s">
        <v>1743</v>
      </c>
    </row>
    <row r="292" spans="1:17" ht="24" customHeight="1">
      <c r="A292" s="174">
        <v>281</v>
      </c>
      <c r="B292" s="66" t="s">
        <v>1564</v>
      </c>
      <c r="C292" s="66" t="s">
        <v>330</v>
      </c>
      <c r="D292" s="66" t="s">
        <v>372</v>
      </c>
      <c r="E292" s="66" t="s">
        <v>765</v>
      </c>
      <c r="F292" s="66" t="s">
        <v>43</v>
      </c>
      <c r="G292" s="130" t="s">
        <v>1791</v>
      </c>
      <c r="H292" s="66" t="s">
        <v>226</v>
      </c>
      <c r="I292" s="66" t="s">
        <v>236</v>
      </c>
      <c r="J292" s="66" t="s">
        <v>1697</v>
      </c>
      <c r="K292" s="66" t="s">
        <v>1698</v>
      </c>
      <c r="L292" s="205" t="s">
        <v>1742</v>
      </c>
      <c r="M292" s="66">
        <v>89173324421</v>
      </c>
      <c r="N292" s="66">
        <v>5</v>
      </c>
      <c r="O292" s="66">
        <v>5</v>
      </c>
      <c r="P292" s="57" t="s">
        <v>2304</v>
      </c>
      <c r="Q292" s="66" t="s">
        <v>1743</v>
      </c>
    </row>
    <row r="293" spans="1:17" ht="24" customHeight="1">
      <c r="A293" s="174">
        <v>282</v>
      </c>
      <c r="B293" s="66" t="s">
        <v>1564</v>
      </c>
      <c r="C293" s="66" t="s">
        <v>1792</v>
      </c>
      <c r="D293" s="66" t="s">
        <v>1185</v>
      </c>
      <c r="E293" s="66" t="s">
        <v>1793</v>
      </c>
      <c r="F293" s="66" t="s">
        <v>43</v>
      </c>
      <c r="G293" s="136">
        <v>41171</v>
      </c>
      <c r="H293" s="66" t="s">
        <v>226</v>
      </c>
      <c r="I293" s="66" t="s">
        <v>236</v>
      </c>
      <c r="J293" s="66" t="s">
        <v>1697</v>
      </c>
      <c r="K293" s="66" t="s">
        <v>1698</v>
      </c>
      <c r="L293" s="205" t="s">
        <v>1742</v>
      </c>
      <c r="M293" s="66">
        <v>89187654643</v>
      </c>
      <c r="N293" s="66">
        <v>5</v>
      </c>
      <c r="O293" s="66">
        <v>5</v>
      </c>
      <c r="P293" s="57" t="s">
        <v>2304</v>
      </c>
      <c r="Q293" s="66" t="s">
        <v>1743</v>
      </c>
    </row>
    <row r="294" spans="1:17" ht="24" customHeight="1">
      <c r="A294" s="174">
        <v>283</v>
      </c>
      <c r="B294" s="66" t="s">
        <v>1564</v>
      </c>
      <c r="C294" s="66" t="s">
        <v>1794</v>
      </c>
      <c r="D294" s="66" t="s">
        <v>559</v>
      </c>
      <c r="E294" s="66" t="s">
        <v>1022</v>
      </c>
      <c r="F294" s="66" t="s">
        <v>43</v>
      </c>
      <c r="G294" s="69">
        <v>40983</v>
      </c>
      <c r="H294" s="66" t="s">
        <v>226</v>
      </c>
      <c r="I294" s="66" t="s">
        <v>236</v>
      </c>
      <c r="J294" s="66" t="s">
        <v>1686</v>
      </c>
      <c r="K294" s="66" t="s">
        <v>1687</v>
      </c>
      <c r="L294" s="205" t="s">
        <v>1688</v>
      </c>
      <c r="M294" s="57">
        <v>89649507114</v>
      </c>
      <c r="N294" s="57">
        <v>5</v>
      </c>
      <c r="O294" s="57">
        <v>5</v>
      </c>
      <c r="P294" s="57" t="s">
        <v>2304</v>
      </c>
      <c r="Q294" s="66" t="s">
        <v>1689</v>
      </c>
    </row>
    <row r="295" spans="1:17" ht="24" customHeight="1">
      <c r="A295" s="174">
        <v>284</v>
      </c>
      <c r="B295" s="66" t="s">
        <v>1564</v>
      </c>
      <c r="C295" s="66" t="s">
        <v>1795</v>
      </c>
      <c r="D295" s="68" t="s">
        <v>710</v>
      </c>
      <c r="E295" s="68" t="s">
        <v>192</v>
      </c>
      <c r="F295" s="66" t="s">
        <v>43</v>
      </c>
      <c r="G295" s="69">
        <v>41241</v>
      </c>
      <c r="H295" s="68" t="s">
        <v>226</v>
      </c>
      <c r="I295" s="68" t="s">
        <v>236</v>
      </c>
      <c r="J295" s="68" t="s">
        <v>1640</v>
      </c>
      <c r="K295" s="68" t="s">
        <v>1764</v>
      </c>
      <c r="L295" s="206" t="s">
        <v>1765</v>
      </c>
      <c r="M295" s="66">
        <v>89174648262</v>
      </c>
      <c r="N295" s="57">
        <v>5</v>
      </c>
      <c r="O295" s="57">
        <v>5</v>
      </c>
      <c r="P295" s="57" t="s">
        <v>2304</v>
      </c>
      <c r="Q295" s="66" t="s">
        <v>1643</v>
      </c>
    </row>
    <row r="296" spans="1:17" ht="24" customHeight="1">
      <c r="A296" s="174">
        <v>285</v>
      </c>
      <c r="B296" s="66" t="s">
        <v>3475</v>
      </c>
      <c r="C296" s="66" t="s">
        <v>1074</v>
      </c>
      <c r="D296" s="66" t="s">
        <v>1064</v>
      </c>
      <c r="E296" s="66" t="s">
        <v>3513</v>
      </c>
      <c r="F296" s="66" t="s">
        <v>249</v>
      </c>
      <c r="G296" s="69">
        <v>41106</v>
      </c>
      <c r="H296" s="66" t="s">
        <v>226</v>
      </c>
      <c r="I296" s="66" t="s">
        <v>236</v>
      </c>
      <c r="J296" s="66" t="s">
        <v>3477</v>
      </c>
      <c r="K296" s="66" t="s">
        <v>3478</v>
      </c>
      <c r="L296" s="66"/>
      <c r="M296" s="66" t="s">
        <v>3479</v>
      </c>
      <c r="N296" s="66">
        <v>5</v>
      </c>
      <c r="O296" s="57">
        <v>5</v>
      </c>
      <c r="P296" s="57" t="s">
        <v>2304</v>
      </c>
      <c r="Q296" s="66" t="s">
        <v>3480</v>
      </c>
    </row>
    <row r="297" spans="1:17" ht="24" customHeight="1">
      <c r="A297" s="174">
        <v>286</v>
      </c>
      <c r="B297" s="66" t="s">
        <v>3475</v>
      </c>
      <c r="C297" s="56" t="s">
        <v>3514</v>
      </c>
      <c r="D297" s="56" t="s">
        <v>360</v>
      </c>
      <c r="E297" s="56" t="s">
        <v>919</v>
      </c>
      <c r="F297" s="56" t="s">
        <v>43</v>
      </c>
      <c r="G297" s="58">
        <v>41163</v>
      </c>
      <c r="H297" s="56" t="s">
        <v>226</v>
      </c>
      <c r="I297" s="66" t="s">
        <v>236</v>
      </c>
      <c r="J297" s="85" t="s">
        <v>3484</v>
      </c>
      <c r="K297" s="57"/>
      <c r="L297" s="57"/>
      <c r="M297" s="57">
        <v>89174233888</v>
      </c>
      <c r="N297" s="66">
        <v>5</v>
      </c>
      <c r="O297" s="66">
        <v>5</v>
      </c>
      <c r="P297" s="57" t="s">
        <v>2304</v>
      </c>
      <c r="Q297" s="66" t="s">
        <v>3486</v>
      </c>
    </row>
    <row r="298" spans="1:17" ht="24" customHeight="1">
      <c r="A298" s="174">
        <v>287</v>
      </c>
      <c r="B298" s="66" t="s">
        <v>3475</v>
      </c>
      <c r="C298" s="56" t="s">
        <v>874</v>
      </c>
      <c r="D298" s="56" t="s">
        <v>360</v>
      </c>
      <c r="E298" s="56" t="s">
        <v>466</v>
      </c>
      <c r="F298" s="56" t="s">
        <v>43</v>
      </c>
      <c r="G298" s="69">
        <v>41154</v>
      </c>
      <c r="H298" s="56" t="s">
        <v>226</v>
      </c>
      <c r="I298" s="66" t="s">
        <v>236</v>
      </c>
      <c r="J298" s="85" t="s">
        <v>3484</v>
      </c>
      <c r="K298" s="57"/>
      <c r="L298" s="59"/>
      <c r="M298" s="66">
        <v>89174233888</v>
      </c>
      <c r="N298" s="66">
        <v>5</v>
      </c>
      <c r="O298" s="66">
        <v>5</v>
      </c>
      <c r="P298" s="57" t="s">
        <v>2304</v>
      </c>
      <c r="Q298" s="66" t="s">
        <v>3486</v>
      </c>
    </row>
    <row r="299" spans="1:17" ht="24" customHeight="1">
      <c r="A299" s="174">
        <v>288</v>
      </c>
      <c r="B299" s="66" t="s">
        <v>4363</v>
      </c>
      <c r="C299" s="66" t="s">
        <v>4702</v>
      </c>
      <c r="D299" s="66" t="s">
        <v>4703</v>
      </c>
      <c r="E299" s="66" t="s">
        <v>184</v>
      </c>
      <c r="F299" s="66" t="s">
        <v>43</v>
      </c>
      <c r="G299" s="66">
        <v>41072</v>
      </c>
      <c r="H299" s="66" t="s">
        <v>226</v>
      </c>
      <c r="I299" s="66" t="s">
        <v>1696</v>
      </c>
      <c r="J299" s="66" t="s">
        <v>4386</v>
      </c>
      <c r="K299" s="66" t="s">
        <v>4387</v>
      </c>
      <c r="L299" s="66" t="s">
        <v>4388</v>
      </c>
      <c r="M299" s="66" t="s">
        <v>4389</v>
      </c>
      <c r="N299" s="66">
        <v>5</v>
      </c>
      <c r="O299" s="66">
        <v>5</v>
      </c>
      <c r="P299" s="57" t="s">
        <v>2304</v>
      </c>
      <c r="Q299" s="66" t="s">
        <v>4390</v>
      </c>
    </row>
    <row r="300" spans="1:17" ht="24" customHeight="1">
      <c r="A300" s="174">
        <v>289</v>
      </c>
      <c r="B300" s="66" t="s">
        <v>4363</v>
      </c>
      <c r="C300" s="66" t="s">
        <v>2423</v>
      </c>
      <c r="D300" s="66" t="s">
        <v>740</v>
      </c>
      <c r="E300" s="66" t="s">
        <v>687</v>
      </c>
      <c r="F300" s="66" t="s">
        <v>43</v>
      </c>
      <c r="G300" s="66">
        <v>40945</v>
      </c>
      <c r="H300" s="66" t="s">
        <v>226</v>
      </c>
      <c r="I300" s="66" t="s">
        <v>4433</v>
      </c>
      <c r="J300" s="66" t="s">
        <v>4434</v>
      </c>
      <c r="K300" s="66" t="s">
        <v>4762</v>
      </c>
      <c r="L300" s="66" t="s">
        <v>4436</v>
      </c>
      <c r="M300" s="66">
        <v>89876884700</v>
      </c>
      <c r="N300" s="66" t="s">
        <v>1152</v>
      </c>
      <c r="O300" s="66">
        <v>5</v>
      </c>
      <c r="P300" s="57" t="s">
        <v>2304</v>
      </c>
      <c r="Q300" s="66" t="s">
        <v>4437</v>
      </c>
    </row>
    <row r="301" spans="1:17" ht="24" customHeight="1">
      <c r="A301" s="174">
        <v>290</v>
      </c>
      <c r="B301" s="89" t="s">
        <v>4836</v>
      </c>
      <c r="C301" s="56" t="s">
        <v>5001</v>
      </c>
      <c r="D301" s="56" t="s">
        <v>527</v>
      </c>
      <c r="E301" s="56" t="s">
        <v>5002</v>
      </c>
      <c r="F301" s="56" t="s">
        <v>43</v>
      </c>
      <c r="G301" s="137">
        <v>40968</v>
      </c>
      <c r="H301" s="56" t="s">
        <v>226</v>
      </c>
      <c r="I301" s="56" t="s">
        <v>1854</v>
      </c>
      <c r="J301" s="56" t="s">
        <v>4875</v>
      </c>
      <c r="K301" s="56" t="s">
        <v>4876</v>
      </c>
      <c r="L301" s="56" t="s">
        <v>4877</v>
      </c>
      <c r="M301" s="56">
        <v>83472875800</v>
      </c>
      <c r="N301" s="56">
        <v>5</v>
      </c>
      <c r="O301" s="109">
        <v>5</v>
      </c>
      <c r="P301" s="57" t="s">
        <v>2304</v>
      </c>
      <c r="Q301" s="91" t="s">
        <v>4878</v>
      </c>
    </row>
    <row r="302" spans="1:17" ht="24" customHeight="1">
      <c r="A302" s="174">
        <v>291</v>
      </c>
      <c r="B302" s="89" t="s">
        <v>4836</v>
      </c>
      <c r="C302" s="214" t="s">
        <v>5003</v>
      </c>
      <c r="D302" s="56" t="s">
        <v>1720</v>
      </c>
      <c r="E302" s="56" t="s">
        <v>178</v>
      </c>
      <c r="F302" s="56" t="s">
        <v>43</v>
      </c>
      <c r="G302" s="137">
        <v>41304</v>
      </c>
      <c r="H302" s="56" t="s">
        <v>226</v>
      </c>
      <c r="I302" s="56" t="s">
        <v>1854</v>
      </c>
      <c r="J302" s="56" t="s">
        <v>4862</v>
      </c>
      <c r="K302" s="56" t="s">
        <v>4863</v>
      </c>
      <c r="L302" s="56" t="s">
        <v>4864</v>
      </c>
      <c r="M302" s="56" t="s">
        <v>4865</v>
      </c>
      <c r="N302" s="91">
        <v>5</v>
      </c>
      <c r="O302" s="109">
        <v>5</v>
      </c>
      <c r="P302" s="57" t="s">
        <v>2304</v>
      </c>
      <c r="Q302" s="56" t="s">
        <v>4866</v>
      </c>
    </row>
    <row r="303" spans="1:17" ht="24" customHeight="1">
      <c r="A303" s="174">
        <v>292</v>
      </c>
      <c r="B303" s="89" t="s">
        <v>4836</v>
      </c>
      <c r="C303" s="214" t="s">
        <v>5004</v>
      </c>
      <c r="D303" s="56" t="s">
        <v>372</v>
      </c>
      <c r="E303" s="56" t="s">
        <v>157</v>
      </c>
      <c r="F303" s="56" t="s">
        <v>43</v>
      </c>
      <c r="G303" s="137">
        <v>41119</v>
      </c>
      <c r="H303" s="56" t="s">
        <v>226</v>
      </c>
      <c r="I303" s="56" t="s">
        <v>1854</v>
      </c>
      <c r="J303" s="56" t="s">
        <v>4862</v>
      </c>
      <c r="K303" s="56" t="s">
        <v>4863</v>
      </c>
      <c r="L303" s="56" t="s">
        <v>4864</v>
      </c>
      <c r="M303" s="56" t="s">
        <v>4865</v>
      </c>
      <c r="N303" s="91">
        <v>5</v>
      </c>
      <c r="O303" s="109">
        <v>5</v>
      </c>
      <c r="P303" s="57" t="s">
        <v>2304</v>
      </c>
      <c r="Q303" s="56" t="s">
        <v>4866</v>
      </c>
    </row>
    <row r="304" spans="1:17" ht="24" customHeight="1">
      <c r="A304" s="174">
        <v>293</v>
      </c>
      <c r="B304" s="89" t="s">
        <v>4836</v>
      </c>
      <c r="C304" s="214" t="s">
        <v>5005</v>
      </c>
      <c r="D304" s="56" t="s">
        <v>645</v>
      </c>
      <c r="E304" s="56" t="s">
        <v>192</v>
      </c>
      <c r="F304" s="56" t="s">
        <v>43</v>
      </c>
      <c r="G304" s="137">
        <v>41046</v>
      </c>
      <c r="H304" s="56" t="s">
        <v>226</v>
      </c>
      <c r="I304" s="56" t="s">
        <v>1854</v>
      </c>
      <c r="J304" s="56" t="s">
        <v>4862</v>
      </c>
      <c r="K304" s="56" t="s">
        <v>4863</v>
      </c>
      <c r="L304" s="56" t="s">
        <v>4864</v>
      </c>
      <c r="M304" s="56" t="s">
        <v>4865</v>
      </c>
      <c r="N304" s="91">
        <v>5</v>
      </c>
      <c r="O304" s="221">
        <v>5</v>
      </c>
      <c r="P304" s="57" t="s">
        <v>2304</v>
      </c>
      <c r="Q304" s="56" t="s">
        <v>4866</v>
      </c>
    </row>
    <row r="305" spans="1:17" ht="24" customHeight="1">
      <c r="A305" s="174">
        <v>294</v>
      </c>
      <c r="B305" s="89" t="s">
        <v>4836</v>
      </c>
      <c r="C305" s="89" t="s">
        <v>3897</v>
      </c>
      <c r="D305" s="89" t="s">
        <v>577</v>
      </c>
      <c r="E305" s="89" t="s">
        <v>373</v>
      </c>
      <c r="F305" s="56" t="s">
        <v>43</v>
      </c>
      <c r="G305" s="215">
        <v>38503</v>
      </c>
      <c r="H305" s="56" t="s">
        <v>226</v>
      </c>
      <c r="I305" s="56" t="s">
        <v>1854</v>
      </c>
      <c r="J305" s="89" t="s">
        <v>4910</v>
      </c>
      <c r="K305" s="89" t="s">
        <v>4911</v>
      </c>
      <c r="L305" s="216" t="s">
        <v>4912</v>
      </c>
      <c r="M305" s="56">
        <v>89899507943</v>
      </c>
      <c r="N305" s="91">
        <v>5</v>
      </c>
      <c r="O305" s="109">
        <v>5</v>
      </c>
      <c r="P305" s="57" t="s">
        <v>2304</v>
      </c>
      <c r="Q305" s="56" t="s">
        <v>4913</v>
      </c>
    </row>
    <row r="306" spans="1:17" ht="24" customHeight="1">
      <c r="A306" s="174">
        <v>295</v>
      </c>
      <c r="B306" s="89" t="s">
        <v>4836</v>
      </c>
      <c r="C306" s="56" t="s">
        <v>4986</v>
      </c>
      <c r="D306" s="56" t="s">
        <v>2399</v>
      </c>
      <c r="E306" s="56" t="s">
        <v>327</v>
      </c>
      <c r="F306" s="56" t="s">
        <v>43</v>
      </c>
      <c r="G306" s="137">
        <v>41070</v>
      </c>
      <c r="H306" s="56" t="s">
        <v>226</v>
      </c>
      <c r="I306" s="56" t="s">
        <v>1854</v>
      </c>
      <c r="J306" s="91" t="s">
        <v>4987</v>
      </c>
      <c r="K306" s="56" t="s">
        <v>4845</v>
      </c>
      <c r="L306" s="216" t="s">
        <v>4846</v>
      </c>
      <c r="M306" s="56">
        <v>89613699529</v>
      </c>
      <c r="N306" s="56">
        <v>5</v>
      </c>
      <c r="O306" s="221">
        <v>5</v>
      </c>
      <c r="P306" s="57" t="s">
        <v>2304</v>
      </c>
      <c r="Q306" s="56" t="s">
        <v>4847</v>
      </c>
    </row>
    <row r="307" spans="1:17" ht="24" customHeight="1">
      <c r="A307" s="174">
        <v>296</v>
      </c>
      <c r="B307" s="62" t="s">
        <v>5301</v>
      </c>
      <c r="C307" s="66" t="s">
        <v>5478</v>
      </c>
      <c r="D307" s="66" t="s">
        <v>380</v>
      </c>
      <c r="E307" s="66" t="s">
        <v>2537</v>
      </c>
      <c r="F307" s="63" t="s">
        <v>43</v>
      </c>
      <c r="G307" s="69">
        <v>41070</v>
      </c>
      <c r="H307" s="67" t="s">
        <v>226</v>
      </c>
      <c r="I307" s="68"/>
      <c r="J307" s="66" t="s">
        <v>5469</v>
      </c>
      <c r="K307" s="66" t="s">
        <v>5470</v>
      </c>
      <c r="L307" s="68"/>
      <c r="M307" s="68"/>
      <c r="N307" s="62" t="s">
        <v>35</v>
      </c>
      <c r="O307" s="56">
        <v>5</v>
      </c>
      <c r="P307" s="57" t="s">
        <v>2304</v>
      </c>
      <c r="Q307" s="57" t="s">
        <v>5472</v>
      </c>
    </row>
    <row r="308" spans="1:17" ht="24" customHeight="1">
      <c r="A308" s="174">
        <v>297</v>
      </c>
      <c r="B308" s="62" t="s">
        <v>5301</v>
      </c>
      <c r="C308" s="62" t="s">
        <v>5480</v>
      </c>
      <c r="D308" s="62" t="s">
        <v>49</v>
      </c>
      <c r="E308" s="62" t="s">
        <v>510</v>
      </c>
      <c r="F308" s="62" t="s">
        <v>43</v>
      </c>
      <c r="G308" s="94">
        <v>40880</v>
      </c>
      <c r="H308" s="67" t="s">
        <v>226</v>
      </c>
      <c r="I308" s="62"/>
      <c r="J308" s="66" t="s">
        <v>5469</v>
      </c>
      <c r="K308" s="66" t="s">
        <v>5470</v>
      </c>
      <c r="L308" s="62"/>
      <c r="M308" s="62"/>
      <c r="N308" s="62" t="s">
        <v>5397</v>
      </c>
      <c r="O308" s="62">
        <v>5</v>
      </c>
      <c r="P308" s="57" t="s">
        <v>2304</v>
      </c>
      <c r="Q308" s="71" t="s">
        <v>5471</v>
      </c>
    </row>
    <row r="309" spans="1:17" ht="24" customHeight="1">
      <c r="A309" s="174">
        <v>298</v>
      </c>
      <c r="B309" s="62" t="s">
        <v>5301</v>
      </c>
      <c r="C309" s="66" t="s">
        <v>5563</v>
      </c>
      <c r="D309" s="66" t="s">
        <v>312</v>
      </c>
      <c r="E309" s="66" t="s">
        <v>192</v>
      </c>
      <c r="F309" s="66" t="s">
        <v>249</v>
      </c>
      <c r="G309" s="69">
        <v>40975</v>
      </c>
      <c r="H309" s="66" t="s">
        <v>5512</v>
      </c>
      <c r="I309" s="66" t="s">
        <v>236</v>
      </c>
      <c r="J309" s="67" t="s">
        <v>5513</v>
      </c>
      <c r="K309" s="67" t="s">
        <v>5514</v>
      </c>
      <c r="L309" s="66" t="s">
        <v>5564</v>
      </c>
      <c r="M309" s="66">
        <v>89173437524</v>
      </c>
      <c r="N309" s="66" t="s">
        <v>1148</v>
      </c>
      <c r="O309" s="66">
        <v>5</v>
      </c>
      <c r="P309" s="57" t="s">
        <v>2304</v>
      </c>
      <c r="Q309" s="66" t="s">
        <v>5516</v>
      </c>
    </row>
    <row r="310" spans="1:17" ht="24" customHeight="1">
      <c r="A310" s="174">
        <v>299</v>
      </c>
      <c r="B310" s="62" t="s">
        <v>5301</v>
      </c>
      <c r="C310" s="66" t="s">
        <v>4676</v>
      </c>
      <c r="D310" s="66" t="s">
        <v>1720</v>
      </c>
      <c r="E310" s="66" t="s">
        <v>919</v>
      </c>
      <c r="F310" s="63" t="s">
        <v>43</v>
      </c>
      <c r="G310" s="63" t="s">
        <v>5722</v>
      </c>
      <c r="H310" s="66" t="s">
        <v>226</v>
      </c>
      <c r="I310" s="62" t="s">
        <v>236</v>
      </c>
      <c r="J310" s="62" t="s">
        <v>5697</v>
      </c>
      <c r="K310" s="62" t="s">
        <v>5698</v>
      </c>
      <c r="L310" s="76" t="s">
        <v>5699</v>
      </c>
      <c r="M310" s="61">
        <v>89174462805</v>
      </c>
      <c r="N310" s="57" t="s">
        <v>1356</v>
      </c>
      <c r="O310" s="57">
        <v>5</v>
      </c>
      <c r="P310" s="57" t="s">
        <v>2304</v>
      </c>
      <c r="Q310" s="62" t="s">
        <v>5700</v>
      </c>
    </row>
    <row r="311" spans="1:17" ht="24" customHeight="1">
      <c r="A311" s="174">
        <v>300</v>
      </c>
      <c r="B311" s="62" t="s">
        <v>5301</v>
      </c>
      <c r="C311" s="64" t="s">
        <v>5741</v>
      </c>
      <c r="D311" s="64" t="s">
        <v>1215</v>
      </c>
      <c r="E311" s="66" t="s">
        <v>394</v>
      </c>
      <c r="F311" s="63" t="s">
        <v>43</v>
      </c>
      <c r="G311" s="69">
        <v>41264</v>
      </c>
      <c r="H311" s="64" t="s">
        <v>226</v>
      </c>
      <c r="I311" s="62" t="s">
        <v>236</v>
      </c>
      <c r="J311" s="62" t="s">
        <v>5697</v>
      </c>
      <c r="K311" s="62" t="s">
        <v>5698</v>
      </c>
      <c r="L311" s="76" t="s">
        <v>5699</v>
      </c>
      <c r="M311" s="61">
        <v>89174462805</v>
      </c>
      <c r="N311" s="62" t="s">
        <v>1356</v>
      </c>
      <c r="O311" s="56">
        <v>5</v>
      </c>
      <c r="P311" s="57" t="s">
        <v>2304</v>
      </c>
      <c r="Q311" s="62" t="s">
        <v>5700</v>
      </c>
    </row>
    <row r="312" spans="1:17" ht="24" customHeight="1">
      <c r="A312" s="174">
        <v>301</v>
      </c>
      <c r="B312" s="66" t="s">
        <v>1564</v>
      </c>
      <c r="C312" s="66" t="s">
        <v>1796</v>
      </c>
      <c r="D312" s="66" t="s">
        <v>320</v>
      </c>
      <c r="E312" s="66" t="s">
        <v>192</v>
      </c>
      <c r="F312" s="66" t="s">
        <v>43</v>
      </c>
      <c r="G312" s="69">
        <v>40919</v>
      </c>
      <c r="H312" s="66" t="s">
        <v>226</v>
      </c>
      <c r="I312" s="66" t="s">
        <v>236</v>
      </c>
      <c r="J312" s="66" t="s">
        <v>1654</v>
      </c>
      <c r="K312" s="66" t="s">
        <v>1655</v>
      </c>
      <c r="L312" s="206" t="s">
        <v>1751</v>
      </c>
      <c r="M312" s="66">
        <v>89270825070</v>
      </c>
      <c r="N312" s="66">
        <v>5</v>
      </c>
      <c r="O312" s="57">
        <v>4</v>
      </c>
      <c r="P312" s="57" t="s">
        <v>2304</v>
      </c>
      <c r="Q312" s="66" t="s">
        <v>1657</v>
      </c>
    </row>
    <row r="313" spans="1:17" ht="24" customHeight="1">
      <c r="A313" s="174">
        <v>302</v>
      </c>
      <c r="B313" s="66" t="s">
        <v>1564</v>
      </c>
      <c r="C313" s="66" t="s">
        <v>1797</v>
      </c>
      <c r="D313" s="67" t="s">
        <v>1798</v>
      </c>
      <c r="E313" s="66" t="s">
        <v>406</v>
      </c>
      <c r="F313" s="66" t="s">
        <v>43</v>
      </c>
      <c r="G313" s="69">
        <v>40941</v>
      </c>
      <c r="H313" s="67" t="s">
        <v>226</v>
      </c>
      <c r="I313" s="57" t="s">
        <v>236</v>
      </c>
      <c r="J313" s="66" t="s">
        <v>1640</v>
      </c>
      <c r="K313" s="66" t="s">
        <v>1764</v>
      </c>
      <c r="L313" s="206" t="s">
        <v>1765</v>
      </c>
      <c r="M313" s="66">
        <v>89875832978</v>
      </c>
      <c r="N313" s="57">
        <v>5</v>
      </c>
      <c r="O313" s="56">
        <v>4</v>
      </c>
      <c r="P313" s="57" t="s">
        <v>2304</v>
      </c>
      <c r="Q313" s="66" t="s">
        <v>1643</v>
      </c>
    </row>
    <row r="314" spans="1:17" ht="24" customHeight="1">
      <c r="A314" s="174">
        <v>303</v>
      </c>
      <c r="B314" s="66" t="s">
        <v>1564</v>
      </c>
      <c r="C314" s="68" t="s">
        <v>1799</v>
      </c>
      <c r="D314" s="68" t="s">
        <v>912</v>
      </c>
      <c r="E314" s="68" t="s">
        <v>1800</v>
      </c>
      <c r="F314" s="66" t="s">
        <v>43</v>
      </c>
      <c r="G314" s="70">
        <v>41126</v>
      </c>
      <c r="H314" s="68" t="s">
        <v>226</v>
      </c>
      <c r="I314" s="68" t="s">
        <v>236</v>
      </c>
      <c r="J314" s="204" t="s">
        <v>1578</v>
      </c>
      <c r="K314" s="68" t="s">
        <v>1579</v>
      </c>
      <c r="L314" s="204" t="s">
        <v>1670</v>
      </c>
      <c r="M314" s="68">
        <v>89875865884</v>
      </c>
      <c r="N314" s="57">
        <v>5</v>
      </c>
      <c r="O314" s="202">
        <v>4</v>
      </c>
      <c r="P314" s="57" t="s">
        <v>2304</v>
      </c>
      <c r="Q314" s="68" t="s">
        <v>1631</v>
      </c>
    </row>
    <row r="315" spans="1:17" ht="24" customHeight="1">
      <c r="A315" s="174">
        <v>304</v>
      </c>
      <c r="B315" s="66" t="s">
        <v>3475</v>
      </c>
      <c r="C315" s="66" t="s">
        <v>3515</v>
      </c>
      <c r="D315" s="66" t="s">
        <v>3516</v>
      </c>
      <c r="E315" s="66" t="s">
        <v>1134</v>
      </c>
      <c r="F315" s="66" t="s">
        <v>249</v>
      </c>
      <c r="G315" s="69">
        <v>41150</v>
      </c>
      <c r="H315" s="66" t="s">
        <v>226</v>
      </c>
      <c r="I315" s="66" t="s">
        <v>236</v>
      </c>
      <c r="J315" s="57" t="s">
        <v>3494</v>
      </c>
      <c r="K315" s="57" t="s">
        <v>3495</v>
      </c>
      <c r="L315" s="153"/>
      <c r="M315" s="66"/>
      <c r="N315" s="66" t="s">
        <v>1356</v>
      </c>
      <c r="O315" s="57">
        <v>4</v>
      </c>
      <c r="P315" s="57" t="s">
        <v>2304</v>
      </c>
      <c r="Q315" s="57" t="s">
        <v>3496</v>
      </c>
    </row>
    <row r="316" spans="1:17" ht="24" customHeight="1">
      <c r="A316" s="174">
        <v>305</v>
      </c>
      <c r="B316" s="66" t="s">
        <v>3475</v>
      </c>
      <c r="C316" s="66" t="s">
        <v>3517</v>
      </c>
      <c r="D316" s="66" t="s">
        <v>3518</v>
      </c>
      <c r="E316" s="66" t="s">
        <v>145</v>
      </c>
      <c r="F316" s="66" t="s">
        <v>249</v>
      </c>
      <c r="G316" s="69">
        <v>41192</v>
      </c>
      <c r="H316" s="66" t="s">
        <v>226</v>
      </c>
      <c r="I316" s="66" t="s">
        <v>236</v>
      </c>
      <c r="J316" s="66" t="s">
        <v>3487</v>
      </c>
      <c r="K316" s="66" t="s">
        <v>3488</v>
      </c>
      <c r="L316" s="76" t="s">
        <v>3489</v>
      </c>
      <c r="M316" s="66">
        <v>89191461640</v>
      </c>
      <c r="N316" s="66" t="s">
        <v>1148</v>
      </c>
      <c r="O316" s="67">
        <v>4</v>
      </c>
      <c r="P316" s="57" t="s">
        <v>2304</v>
      </c>
      <c r="Q316" s="66" t="s">
        <v>3490</v>
      </c>
    </row>
    <row r="317" spans="1:17" ht="24" customHeight="1">
      <c r="A317" s="174">
        <v>306</v>
      </c>
      <c r="B317" s="66" t="s">
        <v>3475</v>
      </c>
      <c r="C317" s="66" t="s">
        <v>3519</v>
      </c>
      <c r="D317" s="66" t="s">
        <v>1020</v>
      </c>
      <c r="E317" s="66" t="s">
        <v>1134</v>
      </c>
      <c r="F317" s="66" t="s">
        <v>249</v>
      </c>
      <c r="G317" s="69">
        <v>41103</v>
      </c>
      <c r="H317" s="66" t="s">
        <v>226</v>
      </c>
      <c r="I317" s="66" t="s">
        <v>236</v>
      </c>
      <c r="J317" s="66" t="s">
        <v>3487</v>
      </c>
      <c r="K317" s="66" t="s">
        <v>3488</v>
      </c>
      <c r="L317" s="76" t="s">
        <v>3489</v>
      </c>
      <c r="M317" s="66">
        <v>89191461640</v>
      </c>
      <c r="N317" s="66" t="s">
        <v>1694</v>
      </c>
      <c r="O317" s="66">
        <v>4</v>
      </c>
      <c r="P317" s="57" t="s">
        <v>2304</v>
      </c>
      <c r="Q317" s="66" t="s">
        <v>3490</v>
      </c>
    </row>
    <row r="318" spans="1:17" ht="24" customHeight="1">
      <c r="A318" s="174">
        <v>307</v>
      </c>
      <c r="B318" s="66" t="s">
        <v>4363</v>
      </c>
      <c r="C318" s="66" t="s">
        <v>3039</v>
      </c>
      <c r="D318" s="66" t="s">
        <v>892</v>
      </c>
      <c r="E318" s="66" t="s">
        <v>557</v>
      </c>
      <c r="F318" s="66" t="s">
        <v>43</v>
      </c>
      <c r="G318" s="66">
        <v>40906</v>
      </c>
      <c r="H318" s="66" t="s">
        <v>226</v>
      </c>
      <c r="I318" s="66" t="s">
        <v>236</v>
      </c>
      <c r="J318" s="66" t="s">
        <v>4421</v>
      </c>
      <c r="K318" s="66" t="s">
        <v>4511</v>
      </c>
      <c r="L318" s="66" t="s">
        <v>4423</v>
      </c>
      <c r="M318" s="66">
        <v>89177807001</v>
      </c>
      <c r="N318" s="66" t="s">
        <v>1356</v>
      </c>
      <c r="O318" s="66">
        <v>4</v>
      </c>
      <c r="P318" s="57" t="s">
        <v>2304</v>
      </c>
      <c r="Q318" s="66" t="s">
        <v>4424</v>
      </c>
    </row>
    <row r="319" spans="1:17" ht="24" customHeight="1">
      <c r="A319" s="174">
        <v>308</v>
      </c>
      <c r="B319" s="66" t="s">
        <v>4363</v>
      </c>
      <c r="C319" s="66" t="s">
        <v>4748</v>
      </c>
      <c r="D319" s="66" t="s">
        <v>4749</v>
      </c>
      <c r="E319" s="66" t="s">
        <v>794</v>
      </c>
      <c r="F319" s="66" t="s">
        <v>43</v>
      </c>
      <c r="G319" s="66">
        <v>40913</v>
      </c>
      <c r="H319" s="66" t="s">
        <v>226</v>
      </c>
      <c r="I319" s="66" t="s">
        <v>4433</v>
      </c>
      <c r="J319" s="66" t="s">
        <v>4434</v>
      </c>
      <c r="K319" s="66" t="s">
        <v>4435</v>
      </c>
      <c r="L319" s="66" t="s">
        <v>4436</v>
      </c>
      <c r="M319" s="66">
        <v>89876884700</v>
      </c>
      <c r="N319" s="66" t="s">
        <v>1356</v>
      </c>
      <c r="O319" s="66">
        <v>4</v>
      </c>
      <c r="P319" s="57" t="s">
        <v>2304</v>
      </c>
      <c r="Q319" s="66" t="s">
        <v>4437</v>
      </c>
    </row>
    <row r="320" spans="1:17" ht="24" customHeight="1">
      <c r="A320" s="174">
        <v>309</v>
      </c>
      <c r="B320" s="66" t="s">
        <v>4363</v>
      </c>
      <c r="C320" s="66" t="s">
        <v>4621</v>
      </c>
      <c r="D320" s="66" t="s">
        <v>342</v>
      </c>
      <c r="E320" s="66" t="s">
        <v>373</v>
      </c>
      <c r="F320" s="66" t="s">
        <v>43</v>
      </c>
      <c r="G320" s="66">
        <v>41070</v>
      </c>
      <c r="H320" s="66" t="s">
        <v>226</v>
      </c>
      <c r="I320" s="66" t="s">
        <v>4433</v>
      </c>
      <c r="J320" s="66" t="s">
        <v>4434</v>
      </c>
      <c r="K320" s="66" t="s">
        <v>4758</v>
      </c>
      <c r="L320" s="66" t="s">
        <v>4436</v>
      </c>
      <c r="M320" s="66">
        <v>89876884700</v>
      </c>
      <c r="N320" s="66" t="s">
        <v>3528</v>
      </c>
      <c r="O320" s="66">
        <v>4</v>
      </c>
      <c r="P320" s="57" t="s">
        <v>2304</v>
      </c>
      <c r="Q320" s="66" t="s">
        <v>4437</v>
      </c>
    </row>
    <row r="321" spans="1:17" ht="24" customHeight="1">
      <c r="A321" s="174">
        <v>310</v>
      </c>
      <c r="B321" s="89" t="s">
        <v>4836</v>
      </c>
      <c r="C321" s="56" t="s">
        <v>2273</v>
      </c>
      <c r="D321" s="56" t="s">
        <v>529</v>
      </c>
      <c r="E321" s="56" t="s">
        <v>1833</v>
      </c>
      <c r="F321" s="56" t="s">
        <v>43</v>
      </c>
      <c r="G321" s="137">
        <v>41122</v>
      </c>
      <c r="H321" s="56" t="s">
        <v>226</v>
      </c>
      <c r="I321" s="56" t="s">
        <v>1854</v>
      </c>
      <c r="J321" s="56" t="s">
        <v>4880</v>
      </c>
      <c r="K321" s="56" t="s">
        <v>4881</v>
      </c>
      <c r="L321" s="89" t="s">
        <v>4882</v>
      </c>
      <c r="M321" s="56">
        <v>83472388251</v>
      </c>
      <c r="N321" s="56">
        <v>5</v>
      </c>
      <c r="O321" s="109">
        <v>4</v>
      </c>
      <c r="P321" s="57" t="s">
        <v>2304</v>
      </c>
      <c r="Q321" s="56" t="s">
        <v>4883</v>
      </c>
    </row>
    <row r="322" spans="1:17" ht="24" customHeight="1">
      <c r="A322" s="174">
        <v>311</v>
      </c>
      <c r="B322" s="89" t="s">
        <v>4836</v>
      </c>
      <c r="C322" s="214" t="s">
        <v>1809</v>
      </c>
      <c r="D322" s="56" t="s">
        <v>645</v>
      </c>
      <c r="E322" s="56" t="s">
        <v>327</v>
      </c>
      <c r="F322" s="56" t="s">
        <v>43</v>
      </c>
      <c r="G322" s="137">
        <v>41174</v>
      </c>
      <c r="H322" s="56" t="s">
        <v>226</v>
      </c>
      <c r="I322" s="56" t="s">
        <v>1854</v>
      </c>
      <c r="J322" s="56" t="s">
        <v>4862</v>
      </c>
      <c r="K322" s="56" t="s">
        <v>4863</v>
      </c>
      <c r="L322" s="56" t="s">
        <v>4864</v>
      </c>
      <c r="M322" s="56" t="s">
        <v>4865</v>
      </c>
      <c r="N322" s="91">
        <v>5</v>
      </c>
      <c r="O322" s="109">
        <v>4</v>
      </c>
      <c r="P322" s="57" t="s">
        <v>2304</v>
      </c>
      <c r="Q322" s="56" t="s">
        <v>4866</v>
      </c>
    </row>
    <row r="323" spans="1:17" ht="24" customHeight="1">
      <c r="A323" s="174">
        <v>312</v>
      </c>
      <c r="B323" s="62" t="s">
        <v>5301</v>
      </c>
      <c r="C323" s="57" t="s">
        <v>5473</v>
      </c>
      <c r="D323" s="57" t="s">
        <v>1533</v>
      </c>
      <c r="E323" s="57" t="s">
        <v>2923</v>
      </c>
      <c r="F323" s="57" t="s">
        <v>43</v>
      </c>
      <c r="G323" s="60">
        <v>41012</v>
      </c>
      <c r="H323" s="67" t="s">
        <v>226</v>
      </c>
      <c r="I323" s="56"/>
      <c r="J323" s="66" t="s">
        <v>5469</v>
      </c>
      <c r="K323" s="66" t="s">
        <v>5470</v>
      </c>
      <c r="L323" s="57"/>
      <c r="M323" s="57"/>
      <c r="N323" s="56" t="s">
        <v>35</v>
      </c>
      <c r="O323" s="57">
        <v>4</v>
      </c>
      <c r="P323" s="57" t="s">
        <v>2304</v>
      </c>
      <c r="Q323" s="57" t="s">
        <v>5472</v>
      </c>
    </row>
    <row r="324" spans="1:17" ht="24" customHeight="1">
      <c r="A324" s="174">
        <v>313</v>
      </c>
      <c r="B324" s="62" t="s">
        <v>5301</v>
      </c>
      <c r="C324" s="67" t="s">
        <v>3832</v>
      </c>
      <c r="D324" s="67" t="s">
        <v>740</v>
      </c>
      <c r="E324" s="67" t="s">
        <v>237</v>
      </c>
      <c r="F324" s="62" t="s">
        <v>43</v>
      </c>
      <c r="G324" s="69">
        <v>41324</v>
      </c>
      <c r="H324" s="67" t="s">
        <v>226</v>
      </c>
      <c r="I324" s="66"/>
      <c r="J324" s="66" t="s">
        <v>5469</v>
      </c>
      <c r="K324" s="66" t="s">
        <v>5470</v>
      </c>
      <c r="L324" s="59"/>
      <c r="M324" s="57"/>
      <c r="N324" s="57" t="s">
        <v>5397</v>
      </c>
      <c r="O324" s="89">
        <v>4</v>
      </c>
      <c r="P324" s="57" t="s">
        <v>2304</v>
      </c>
      <c r="Q324" s="71" t="s">
        <v>5471</v>
      </c>
    </row>
    <row r="325" spans="1:17" ht="24" customHeight="1">
      <c r="A325" s="174">
        <v>314</v>
      </c>
      <c r="B325" s="62" t="s">
        <v>5301</v>
      </c>
      <c r="C325" s="66" t="s">
        <v>888</v>
      </c>
      <c r="D325" s="66" t="s">
        <v>165</v>
      </c>
      <c r="E325" s="66" t="s">
        <v>5498</v>
      </c>
      <c r="F325" s="66" t="s">
        <v>43</v>
      </c>
      <c r="G325" s="69">
        <v>41164</v>
      </c>
      <c r="H325" s="67" t="s">
        <v>226</v>
      </c>
      <c r="I325" s="62"/>
      <c r="J325" s="66" t="s">
        <v>5469</v>
      </c>
      <c r="K325" s="66" t="s">
        <v>5470</v>
      </c>
      <c r="L325" s="76"/>
      <c r="M325" s="62"/>
      <c r="N325" s="62" t="s">
        <v>524</v>
      </c>
      <c r="O325" s="62">
        <v>4</v>
      </c>
      <c r="P325" s="57" t="s">
        <v>2304</v>
      </c>
      <c r="Q325" s="57" t="s">
        <v>5472</v>
      </c>
    </row>
    <row r="326" spans="1:17" ht="24" customHeight="1">
      <c r="A326" s="174">
        <v>315</v>
      </c>
      <c r="B326" s="62" t="s">
        <v>5301</v>
      </c>
      <c r="C326" s="66" t="s">
        <v>4796</v>
      </c>
      <c r="D326" s="66" t="s">
        <v>5499</v>
      </c>
      <c r="E326" s="66" t="s">
        <v>327</v>
      </c>
      <c r="F326" s="66" t="s">
        <v>43</v>
      </c>
      <c r="G326" s="69">
        <v>41175</v>
      </c>
      <c r="H326" s="67" t="s">
        <v>226</v>
      </c>
      <c r="I326" s="62"/>
      <c r="J326" s="66" t="s">
        <v>5469</v>
      </c>
      <c r="K326" s="66" t="s">
        <v>5470</v>
      </c>
      <c r="L326" s="76"/>
      <c r="M326" s="62"/>
      <c r="N326" s="62" t="s">
        <v>524</v>
      </c>
      <c r="O326" s="62">
        <v>4</v>
      </c>
      <c r="P326" s="57" t="s">
        <v>2304</v>
      </c>
      <c r="Q326" s="57" t="s">
        <v>5472</v>
      </c>
    </row>
    <row r="327" spans="1:17" ht="24" customHeight="1">
      <c r="A327" s="174">
        <v>316</v>
      </c>
      <c r="B327" s="62" t="s">
        <v>5301</v>
      </c>
      <c r="C327" s="66" t="s">
        <v>5503</v>
      </c>
      <c r="D327" s="66" t="s">
        <v>282</v>
      </c>
      <c r="E327" s="66" t="s">
        <v>1273</v>
      </c>
      <c r="F327" s="66" t="s">
        <v>43</v>
      </c>
      <c r="G327" s="69">
        <v>41190</v>
      </c>
      <c r="H327" s="67" t="s">
        <v>226</v>
      </c>
      <c r="I327" s="62"/>
      <c r="J327" s="66" t="s">
        <v>5469</v>
      </c>
      <c r="K327" s="66" t="s">
        <v>5470</v>
      </c>
      <c r="L327" s="76"/>
      <c r="M327" s="62"/>
      <c r="N327" s="62" t="s">
        <v>524</v>
      </c>
      <c r="O327" s="62">
        <v>4</v>
      </c>
      <c r="P327" s="57" t="s">
        <v>2304</v>
      </c>
      <c r="Q327" s="57" t="s">
        <v>5472</v>
      </c>
    </row>
    <row r="328" spans="1:17" ht="24" customHeight="1">
      <c r="A328" s="174">
        <v>317</v>
      </c>
      <c r="B328" s="66" t="s">
        <v>1564</v>
      </c>
      <c r="C328" s="67" t="s">
        <v>1792</v>
      </c>
      <c r="D328" s="67" t="s">
        <v>1367</v>
      </c>
      <c r="E328" s="67" t="s">
        <v>1793</v>
      </c>
      <c r="F328" s="66" t="s">
        <v>43</v>
      </c>
      <c r="G328" s="212">
        <v>41171</v>
      </c>
      <c r="H328" s="66" t="s">
        <v>226</v>
      </c>
      <c r="I328" s="66" t="s">
        <v>236</v>
      </c>
      <c r="J328" s="66" t="s">
        <v>1697</v>
      </c>
      <c r="K328" s="66" t="s">
        <v>1698</v>
      </c>
      <c r="L328" s="205" t="s">
        <v>1742</v>
      </c>
      <c r="M328" s="66">
        <v>89187654643</v>
      </c>
      <c r="N328" s="66">
        <v>5</v>
      </c>
      <c r="O328" s="67">
        <v>3</v>
      </c>
      <c r="P328" s="57" t="s">
        <v>2304</v>
      </c>
      <c r="Q328" s="67" t="s">
        <v>1743</v>
      </c>
    </row>
    <row r="329" spans="1:17" ht="24" customHeight="1">
      <c r="A329" s="174">
        <v>318</v>
      </c>
      <c r="B329" s="66" t="s">
        <v>1564</v>
      </c>
      <c r="C329" s="66" t="s">
        <v>1792</v>
      </c>
      <c r="D329" s="66" t="s">
        <v>333</v>
      </c>
      <c r="E329" s="66" t="s">
        <v>327</v>
      </c>
      <c r="F329" s="66" t="s">
        <v>43</v>
      </c>
      <c r="G329" s="69">
        <v>40949</v>
      </c>
      <c r="H329" s="66" t="s">
        <v>226</v>
      </c>
      <c r="I329" s="66" t="s">
        <v>236</v>
      </c>
      <c r="J329" s="66" t="s">
        <v>1686</v>
      </c>
      <c r="K329" s="66" t="s">
        <v>1687</v>
      </c>
      <c r="L329" s="205" t="s">
        <v>1688</v>
      </c>
      <c r="M329" s="66">
        <v>89273516514</v>
      </c>
      <c r="N329" s="66">
        <v>5</v>
      </c>
      <c r="O329" s="57">
        <v>3</v>
      </c>
      <c r="P329" s="57" t="s">
        <v>2304</v>
      </c>
      <c r="Q329" s="66" t="s">
        <v>1689</v>
      </c>
    </row>
    <row r="330" spans="1:17" ht="24" customHeight="1">
      <c r="A330" s="174">
        <v>319</v>
      </c>
      <c r="B330" s="66" t="s">
        <v>1564</v>
      </c>
      <c r="C330" s="66" t="s">
        <v>1801</v>
      </c>
      <c r="D330" s="66" t="s">
        <v>1020</v>
      </c>
      <c r="E330" s="66" t="s">
        <v>1802</v>
      </c>
      <c r="F330" s="66" t="s">
        <v>43</v>
      </c>
      <c r="G330" s="130">
        <v>40891</v>
      </c>
      <c r="H330" s="66" t="s">
        <v>226</v>
      </c>
      <c r="I330" s="66" t="s">
        <v>236</v>
      </c>
      <c r="J330" s="66" t="s">
        <v>1803</v>
      </c>
      <c r="K330" s="66" t="s">
        <v>1637</v>
      </c>
      <c r="L330" s="205" t="s">
        <v>1804</v>
      </c>
      <c r="M330" s="66">
        <v>89639024500</v>
      </c>
      <c r="N330" s="57">
        <v>5</v>
      </c>
      <c r="O330" s="57">
        <v>3</v>
      </c>
      <c r="P330" s="57" t="s">
        <v>2304</v>
      </c>
      <c r="Q330" s="66" t="s">
        <v>1639</v>
      </c>
    </row>
    <row r="331" spans="1:17" ht="24" customHeight="1">
      <c r="A331" s="174">
        <v>320</v>
      </c>
      <c r="B331" s="66" t="s">
        <v>1564</v>
      </c>
      <c r="C331" s="66" t="s">
        <v>1805</v>
      </c>
      <c r="D331" s="91" t="s">
        <v>1806</v>
      </c>
      <c r="E331" s="91" t="s">
        <v>192</v>
      </c>
      <c r="F331" s="66" t="s">
        <v>43</v>
      </c>
      <c r="G331" s="103">
        <v>40972</v>
      </c>
      <c r="H331" s="68" t="s">
        <v>226</v>
      </c>
      <c r="I331" s="68" t="s">
        <v>236</v>
      </c>
      <c r="J331" s="68" t="s">
        <v>1640</v>
      </c>
      <c r="K331" s="68" t="s">
        <v>1764</v>
      </c>
      <c r="L331" s="206" t="s">
        <v>1765</v>
      </c>
      <c r="M331" s="57">
        <v>89174981934</v>
      </c>
      <c r="N331" s="57">
        <v>5</v>
      </c>
      <c r="O331" s="57">
        <v>3</v>
      </c>
      <c r="P331" s="57" t="s">
        <v>2304</v>
      </c>
      <c r="Q331" s="66" t="s">
        <v>1643</v>
      </c>
    </row>
    <row r="332" spans="1:17" ht="24" customHeight="1">
      <c r="A332" s="174">
        <v>321</v>
      </c>
      <c r="B332" s="66" t="s">
        <v>1564</v>
      </c>
      <c r="C332" s="66" t="s">
        <v>922</v>
      </c>
      <c r="D332" s="66" t="s">
        <v>1807</v>
      </c>
      <c r="E332" s="66" t="s">
        <v>1190</v>
      </c>
      <c r="F332" s="66" t="s">
        <v>43</v>
      </c>
      <c r="G332" s="69">
        <v>41125</v>
      </c>
      <c r="H332" s="66" t="s">
        <v>226</v>
      </c>
      <c r="I332" s="66" t="s">
        <v>1586</v>
      </c>
      <c r="J332" s="66" t="s">
        <v>1587</v>
      </c>
      <c r="K332" s="66" t="s">
        <v>1588</v>
      </c>
      <c r="L332" s="68" t="s">
        <v>1589</v>
      </c>
      <c r="M332" s="68" t="s">
        <v>1590</v>
      </c>
      <c r="N332" s="68">
        <v>5</v>
      </c>
      <c r="O332" s="57">
        <v>3</v>
      </c>
      <c r="P332" s="57" t="s">
        <v>2304</v>
      </c>
      <c r="Q332" s="66" t="s">
        <v>1808</v>
      </c>
    </row>
    <row r="333" spans="1:17" ht="24" customHeight="1">
      <c r="A333" s="174">
        <v>322</v>
      </c>
      <c r="B333" s="66" t="s">
        <v>3475</v>
      </c>
      <c r="C333" s="66" t="s">
        <v>3520</v>
      </c>
      <c r="D333" s="66" t="s">
        <v>559</v>
      </c>
      <c r="E333" s="66" t="s">
        <v>901</v>
      </c>
      <c r="F333" s="66" t="s">
        <v>249</v>
      </c>
      <c r="G333" s="69">
        <v>41233</v>
      </c>
      <c r="H333" s="66" t="s">
        <v>226</v>
      </c>
      <c r="I333" s="66" t="s">
        <v>236</v>
      </c>
      <c r="J333" s="66" t="s">
        <v>3487</v>
      </c>
      <c r="K333" s="66" t="s">
        <v>3488</v>
      </c>
      <c r="L333" s="76" t="s">
        <v>3489</v>
      </c>
      <c r="M333" s="66">
        <v>89191461640</v>
      </c>
      <c r="N333" s="66" t="s">
        <v>1152</v>
      </c>
      <c r="O333" s="154">
        <v>3</v>
      </c>
      <c r="P333" s="57" t="s">
        <v>2304</v>
      </c>
      <c r="Q333" s="66" t="s">
        <v>3490</v>
      </c>
    </row>
    <row r="334" spans="1:17" ht="24" customHeight="1">
      <c r="A334" s="174">
        <v>323</v>
      </c>
      <c r="B334" s="66" t="s">
        <v>3475</v>
      </c>
      <c r="C334" s="56" t="s">
        <v>3521</v>
      </c>
      <c r="D334" s="56" t="s">
        <v>645</v>
      </c>
      <c r="E334" s="56" t="s">
        <v>327</v>
      </c>
      <c r="F334" s="56" t="s">
        <v>43</v>
      </c>
      <c r="G334" s="69">
        <v>41197</v>
      </c>
      <c r="H334" s="56" t="s">
        <v>226</v>
      </c>
      <c r="I334" s="66" t="s">
        <v>236</v>
      </c>
      <c r="J334" s="85" t="s">
        <v>3484</v>
      </c>
      <c r="K334" s="57"/>
      <c r="L334" s="59"/>
      <c r="M334" s="66">
        <v>89174233888</v>
      </c>
      <c r="N334" s="66">
        <v>5</v>
      </c>
      <c r="O334" s="66">
        <v>3</v>
      </c>
      <c r="P334" s="57" t="s">
        <v>2304</v>
      </c>
      <c r="Q334" s="57" t="s">
        <v>3510</v>
      </c>
    </row>
    <row r="335" spans="1:17" ht="24" customHeight="1">
      <c r="A335" s="174">
        <v>324</v>
      </c>
      <c r="B335" s="66" t="s">
        <v>4363</v>
      </c>
      <c r="C335" s="66" t="s">
        <v>4704</v>
      </c>
      <c r="D335" s="66" t="s">
        <v>2425</v>
      </c>
      <c r="E335" s="66" t="s">
        <v>4705</v>
      </c>
      <c r="F335" s="66" t="s">
        <v>249</v>
      </c>
      <c r="G335" s="66">
        <v>41046</v>
      </c>
      <c r="H335" s="66" t="s">
        <v>226</v>
      </c>
      <c r="I335" s="66" t="s">
        <v>1854</v>
      </c>
      <c r="J335" s="66" t="s">
        <v>4380</v>
      </c>
      <c r="K335" s="66" t="s">
        <v>4381</v>
      </c>
      <c r="L335" s="66" t="s">
        <v>4382</v>
      </c>
      <c r="M335" s="66">
        <v>89174341104</v>
      </c>
      <c r="N335" s="66">
        <v>5</v>
      </c>
      <c r="O335" s="66">
        <v>3</v>
      </c>
      <c r="P335" s="57" t="s">
        <v>2304</v>
      </c>
      <c r="Q335" s="66" t="s">
        <v>4384</v>
      </c>
    </row>
    <row r="336" spans="1:17" ht="24" customHeight="1">
      <c r="A336" s="174">
        <v>325</v>
      </c>
      <c r="B336" s="66" t="s">
        <v>4363</v>
      </c>
      <c r="C336" s="66" t="s">
        <v>4750</v>
      </c>
      <c r="D336" s="66" t="s">
        <v>320</v>
      </c>
      <c r="E336" s="66" t="s">
        <v>145</v>
      </c>
      <c r="F336" s="66" t="s">
        <v>43</v>
      </c>
      <c r="G336" s="66">
        <v>41190</v>
      </c>
      <c r="H336" s="66" t="s">
        <v>226</v>
      </c>
      <c r="I336" s="66" t="s">
        <v>236</v>
      </c>
      <c r="J336" s="66" t="s">
        <v>4426</v>
      </c>
      <c r="K336" s="66" t="s">
        <v>4427</v>
      </c>
      <c r="L336" s="66" t="e">
        <v>#REF!</v>
      </c>
      <c r="M336" s="66" t="e">
        <v>#REF!</v>
      </c>
      <c r="N336" s="66" t="s">
        <v>1356</v>
      </c>
      <c r="O336" s="66">
        <v>3</v>
      </c>
      <c r="P336" s="57" t="s">
        <v>2304</v>
      </c>
      <c r="Q336" s="66" t="s">
        <v>4572</v>
      </c>
    </row>
    <row r="337" spans="1:17" ht="24" customHeight="1">
      <c r="A337" s="174">
        <v>326</v>
      </c>
      <c r="B337" s="66" t="s">
        <v>4363</v>
      </c>
      <c r="C337" s="66" t="s">
        <v>4755</v>
      </c>
      <c r="D337" s="66" t="s">
        <v>4759</v>
      </c>
      <c r="E337" s="66" t="s">
        <v>589</v>
      </c>
      <c r="F337" s="66" t="s">
        <v>43</v>
      </c>
      <c r="G337" s="66">
        <v>40955</v>
      </c>
      <c r="H337" s="66" t="s">
        <v>226</v>
      </c>
      <c r="I337" s="66" t="s">
        <v>4433</v>
      </c>
      <c r="J337" s="66" t="s">
        <v>4434</v>
      </c>
      <c r="K337" s="66" t="s">
        <v>4435</v>
      </c>
      <c r="L337" s="66" t="s">
        <v>4436</v>
      </c>
      <c r="M337" s="66">
        <v>89876884700</v>
      </c>
      <c r="N337" s="66" t="s">
        <v>3528</v>
      </c>
      <c r="O337" s="66">
        <v>3</v>
      </c>
      <c r="P337" s="57" t="s">
        <v>2304</v>
      </c>
      <c r="Q337" s="66" t="s">
        <v>4437</v>
      </c>
    </row>
    <row r="338" spans="1:17" ht="24" customHeight="1">
      <c r="A338" s="174">
        <v>327</v>
      </c>
      <c r="B338" s="89" t="s">
        <v>4836</v>
      </c>
      <c r="C338" s="214" t="s">
        <v>735</v>
      </c>
      <c r="D338" s="56" t="s">
        <v>360</v>
      </c>
      <c r="E338" s="56" t="s">
        <v>589</v>
      </c>
      <c r="F338" s="56" t="s">
        <v>43</v>
      </c>
      <c r="G338" s="137">
        <v>41156</v>
      </c>
      <c r="H338" s="56" t="s">
        <v>226</v>
      </c>
      <c r="I338" s="56" t="s">
        <v>1854</v>
      </c>
      <c r="J338" s="56" t="s">
        <v>4862</v>
      </c>
      <c r="K338" s="56" t="s">
        <v>4863</v>
      </c>
      <c r="L338" s="56" t="s">
        <v>4864</v>
      </c>
      <c r="M338" s="56" t="s">
        <v>4865</v>
      </c>
      <c r="N338" s="91">
        <v>5</v>
      </c>
      <c r="O338" s="221">
        <v>3</v>
      </c>
      <c r="P338" s="57" t="s">
        <v>2304</v>
      </c>
      <c r="Q338" s="56" t="s">
        <v>4866</v>
      </c>
    </row>
    <row r="339" spans="1:17" ht="24" customHeight="1">
      <c r="A339" s="174">
        <v>328</v>
      </c>
      <c r="B339" s="89" t="s">
        <v>4836</v>
      </c>
      <c r="C339" s="89" t="s">
        <v>3000</v>
      </c>
      <c r="D339" s="89" t="s">
        <v>5006</v>
      </c>
      <c r="E339" s="89" t="s">
        <v>5007</v>
      </c>
      <c r="F339" s="56" t="s">
        <v>43</v>
      </c>
      <c r="G339" s="137">
        <v>41098</v>
      </c>
      <c r="H339" s="56" t="s">
        <v>226</v>
      </c>
      <c r="I339" s="56" t="s">
        <v>1854</v>
      </c>
      <c r="J339" s="89" t="s">
        <v>4855</v>
      </c>
      <c r="K339" s="89" t="s">
        <v>4856</v>
      </c>
      <c r="L339" s="56" t="s">
        <v>5008</v>
      </c>
      <c r="M339" s="89" t="s">
        <v>5009</v>
      </c>
      <c r="N339" s="91">
        <v>5</v>
      </c>
      <c r="O339" s="109">
        <v>3</v>
      </c>
      <c r="P339" s="57" t="s">
        <v>2304</v>
      </c>
      <c r="Q339" s="56" t="s">
        <v>4859</v>
      </c>
    </row>
    <row r="340" spans="1:17" ht="24" customHeight="1">
      <c r="A340" s="174">
        <v>329</v>
      </c>
      <c r="B340" s="89" t="s">
        <v>4836</v>
      </c>
      <c r="C340" s="56" t="s">
        <v>5010</v>
      </c>
      <c r="D340" s="56" t="s">
        <v>49</v>
      </c>
      <c r="E340" s="56" t="s">
        <v>762</v>
      </c>
      <c r="F340" s="56" t="s">
        <v>43</v>
      </c>
      <c r="G340" s="137">
        <v>40855</v>
      </c>
      <c r="H340" s="56" t="s">
        <v>226</v>
      </c>
      <c r="I340" s="56" t="s">
        <v>1854</v>
      </c>
      <c r="J340" s="56" t="s">
        <v>4893</v>
      </c>
      <c r="K340" s="56" t="s">
        <v>4894</v>
      </c>
      <c r="L340" s="56" t="s">
        <v>5011</v>
      </c>
      <c r="M340" s="56">
        <v>89874767670</v>
      </c>
      <c r="N340" s="91">
        <v>5</v>
      </c>
      <c r="O340" s="109">
        <v>3</v>
      </c>
      <c r="P340" s="57" t="s">
        <v>2304</v>
      </c>
      <c r="Q340" s="56" t="s">
        <v>4896</v>
      </c>
    </row>
    <row r="341" spans="1:17" ht="24" customHeight="1">
      <c r="A341" s="174">
        <v>330</v>
      </c>
      <c r="B341" s="62" t="s">
        <v>5301</v>
      </c>
      <c r="C341" s="62" t="s">
        <v>5491</v>
      </c>
      <c r="D341" s="62" t="s">
        <v>559</v>
      </c>
      <c r="E341" s="62" t="s">
        <v>373</v>
      </c>
      <c r="F341" s="62" t="s">
        <v>43</v>
      </c>
      <c r="G341" s="94">
        <v>41223</v>
      </c>
      <c r="H341" s="67" t="s">
        <v>226</v>
      </c>
      <c r="I341" s="62"/>
      <c r="J341" s="66" t="s">
        <v>5469</v>
      </c>
      <c r="K341" s="66" t="s">
        <v>5470</v>
      </c>
      <c r="L341" s="62"/>
      <c r="M341" s="62"/>
      <c r="N341" s="62" t="s">
        <v>35</v>
      </c>
      <c r="O341" s="57">
        <v>3</v>
      </c>
      <c r="P341" s="57" t="s">
        <v>2304</v>
      </c>
      <c r="Q341" s="57" t="s">
        <v>5472</v>
      </c>
    </row>
    <row r="342" spans="1:17" ht="24" customHeight="1">
      <c r="A342" s="174">
        <v>331</v>
      </c>
      <c r="B342" s="62" t="s">
        <v>5301</v>
      </c>
      <c r="C342" s="68" t="s">
        <v>5500</v>
      </c>
      <c r="D342" s="187" t="s">
        <v>5501</v>
      </c>
      <c r="E342" s="62" t="s">
        <v>5502</v>
      </c>
      <c r="F342" s="63" t="s">
        <v>43</v>
      </c>
      <c r="G342" s="97">
        <v>41149</v>
      </c>
      <c r="H342" s="67" t="s">
        <v>226</v>
      </c>
      <c r="I342" s="62"/>
      <c r="J342" s="66" t="s">
        <v>5469</v>
      </c>
      <c r="K342" s="66" t="s">
        <v>5470</v>
      </c>
      <c r="L342" s="75"/>
      <c r="M342" s="62"/>
      <c r="N342" s="62" t="s">
        <v>5397</v>
      </c>
      <c r="O342" s="64">
        <v>3</v>
      </c>
      <c r="P342" s="57" t="s">
        <v>2304</v>
      </c>
      <c r="Q342" s="71" t="s">
        <v>5471</v>
      </c>
    </row>
    <row r="343" spans="1:17" ht="24" customHeight="1">
      <c r="A343" s="174">
        <v>332</v>
      </c>
      <c r="B343" s="66" t="s">
        <v>1564</v>
      </c>
      <c r="C343" s="213" t="s">
        <v>1809</v>
      </c>
      <c r="D343" s="91" t="s">
        <v>136</v>
      </c>
      <c r="E343" s="91" t="s">
        <v>1810</v>
      </c>
      <c r="F343" s="66" t="s">
        <v>43</v>
      </c>
      <c r="G343" s="103">
        <v>40936</v>
      </c>
      <c r="H343" s="66" t="s">
        <v>226</v>
      </c>
      <c r="I343" s="89" t="s">
        <v>236</v>
      </c>
      <c r="J343" s="66" t="s">
        <v>1697</v>
      </c>
      <c r="K343" s="66" t="s">
        <v>1698</v>
      </c>
      <c r="L343" s="205" t="s">
        <v>1742</v>
      </c>
      <c r="M343" s="57">
        <v>89178934532</v>
      </c>
      <c r="N343" s="66">
        <v>5</v>
      </c>
      <c r="O343" s="57">
        <v>2</v>
      </c>
      <c r="P343" s="57" t="s">
        <v>2304</v>
      </c>
      <c r="Q343" s="91" t="s">
        <v>1743</v>
      </c>
    </row>
    <row r="344" spans="1:17" ht="24" customHeight="1">
      <c r="A344" s="174">
        <v>333</v>
      </c>
      <c r="B344" s="66" t="s">
        <v>1564</v>
      </c>
      <c r="C344" s="68" t="s">
        <v>1811</v>
      </c>
      <c r="D344" s="68" t="s">
        <v>1367</v>
      </c>
      <c r="E344" s="68" t="s">
        <v>289</v>
      </c>
      <c r="F344" s="66" t="s">
        <v>43</v>
      </c>
      <c r="G344" s="70">
        <v>41041</v>
      </c>
      <c r="H344" s="66" t="s">
        <v>226</v>
      </c>
      <c r="I344" s="66" t="s">
        <v>236</v>
      </c>
      <c r="J344" s="66" t="s">
        <v>1697</v>
      </c>
      <c r="K344" s="66" t="s">
        <v>1698</v>
      </c>
      <c r="L344" s="205" t="s">
        <v>1742</v>
      </c>
      <c r="M344" s="66">
        <v>89187654643</v>
      </c>
      <c r="N344" s="66">
        <v>5</v>
      </c>
      <c r="O344" s="154">
        <v>2</v>
      </c>
      <c r="P344" s="57" t="s">
        <v>2304</v>
      </c>
      <c r="Q344" s="68" t="s">
        <v>1743</v>
      </c>
    </row>
    <row r="345" spans="1:17" ht="24" customHeight="1">
      <c r="A345" s="174">
        <v>334</v>
      </c>
      <c r="B345" s="66" t="s">
        <v>4363</v>
      </c>
      <c r="C345" s="66" t="s">
        <v>4751</v>
      </c>
      <c r="D345" s="66" t="s">
        <v>284</v>
      </c>
      <c r="E345" s="66" t="s">
        <v>794</v>
      </c>
      <c r="F345" s="66" t="s">
        <v>249</v>
      </c>
      <c r="G345" s="66">
        <v>41072</v>
      </c>
      <c r="H345" s="66" t="s">
        <v>226</v>
      </c>
      <c r="I345" s="66" t="s">
        <v>1854</v>
      </c>
      <c r="J345" s="66" t="s">
        <v>4416</v>
      </c>
      <c r="K345" s="66" t="s">
        <v>4417</v>
      </c>
      <c r="L345" s="66">
        <v>0</v>
      </c>
      <c r="M345" s="66" t="s">
        <v>4419</v>
      </c>
      <c r="N345" s="66" t="s">
        <v>1356</v>
      </c>
      <c r="O345" s="66">
        <v>2</v>
      </c>
      <c r="P345" s="57" t="s">
        <v>2304</v>
      </c>
      <c r="Q345" s="66"/>
    </row>
    <row r="346" spans="1:17" ht="24" customHeight="1">
      <c r="A346" s="174">
        <v>335</v>
      </c>
      <c r="B346" s="66" t="s">
        <v>4363</v>
      </c>
      <c r="C346" s="66" t="s">
        <v>478</v>
      </c>
      <c r="D346" s="66" t="s">
        <v>49</v>
      </c>
      <c r="E346" s="66" t="s">
        <v>4768</v>
      </c>
      <c r="F346" s="66" t="s">
        <v>43</v>
      </c>
      <c r="G346" s="66">
        <v>40918</v>
      </c>
      <c r="H346" s="66" t="s">
        <v>226</v>
      </c>
      <c r="I346" s="66" t="s">
        <v>4433</v>
      </c>
      <c r="J346" s="66" t="s">
        <v>4434</v>
      </c>
      <c r="K346" s="66" t="s">
        <v>4769</v>
      </c>
      <c r="L346" s="66" t="s">
        <v>4436</v>
      </c>
      <c r="M346" s="66">
        <v>89876884700</v>
      </c>
      <c r="N346" s="66" t="s">
        <v>1164</v>
      </c>
      <c r="O346" s="66">
        <v>2</v>
      </c>
      <c r="P346" s="57" t="s">
        <v>2304</v>
      </c>
      <c r="Q346" s="66" t="s">
        <v>4437</v>
      </c>
    </row>
    <row r="347" spans="1:17" ht="24" customHeight="1">
      <c r="A347" s="174">
        <v>336</v>
      </c>
      <c r="B347" s="89" t="s">
        <v>4836</v>
      </c>
      <c r="C347" s="214" t="s">
        <v>5012</v>
      </c>
      <c r="D347" s="56" t="s">
        <v>333</v>
      </c>
      <c r="E347" s="56" t="s">
        <v>145</v>
      </c>
      <c r="F347" s="56" t="s">
        <v>43</v>
      </c>
      <c r="G347" s="217">
        <v>40872</v>
      </c>
      <c r="H347" s="56" t="s">
        <v>226</v>
      </c>
      <c r="I347" s="56" t="s">
        <v>1854</v>
      </c>
      <c r="J347" s="56" t="s">
        <v>4862</v>
      </c>
      <c r="K347" s="56" t="s">
        <v>4863</v>
      </c>
      <c r="L347" s="56" t="s">
        <v>4864</v>
      </c>
      <c r="M347" s="56" t="s">
        <v>4865</v>
      </c>
      <c r="N347" s="91">
        <v>5</v>
      </c>
      <c r="O347" s="109">
        <v>2</v>
      </c>
      <c r="P347" s="57" t="s">
        <v>2304</v>
      </c>
      <c r="Q347" s="56" t="s">
        <v>4866</v>
      </c>
    </row>
    <row r="348" spans="1:17" ht="24" customHeight="1">
      <c r="A348" s="174">
        <v>337</v>
      </c>
      <c r="B348" s="89" t="s">
        <v>4836</v>
      </c>
      <c r="C348" s="214" t="s">
        <v>5013</v>
      </c>
      <c r="D348" s="56" t="s">
        <v>527</v>
      </c>
      <c r="E348" s="56" t="s">
        <v>237</v>
      </c>
      <c r="F348" s="56" t="s">
        <v>43</v>
      </c>
      <c r="G348" s="137">
        <v>41290</v>
      </c>
      <c r="H348" s="56" t="s">
        <v>226</v>
      </c>
      <c r="I348" s="56" t="s">
        <v>1854</v>
      </c>
      <c r="J348" s="56" t="s">
        <v>4862</v>
      </c>
      <c r="K348" s="56" t="s">
        <v>4863</v>
      </c>
      <c r="L348" s="56" t="s">
        <v>4864</v>
      </c>
      <c r="M348" s="56" t="s">
        <v>4865</v>
      </c>
      <c r="N348" s="91">
        <v>5</v>
      </c>
      <c r="O348" s="221">
        <v>2</v>
      </c>
      <c r="P348" s="57" t="s">
        <v>2304</v>
      </c>
      <c r="Q348" s="56" t="s">
        <v>4866</v>
      </c>
    </row>
    <row r="349" spans="1:17" ht="24" customHeight="1">
      <c r="A349" s="174">
        <v>338</v>
      </c>
      <c r="B349" s="89" t="s">
        <v>4836</v>
      </c>
      <c r="C349" s="56" t="s">
        <v>5014</v>
      </c>
      <c r="D349" s="56" t="s">
        <v>929</v>
      </c>
      <c r="E349" s="56" t="s">
        <v>409</v>
      </c>
      <c r="F349" s="56" t="s">
        <v>43</v>
      </c>
      <c r="G349" s="137">
        <v>41125</v>
      </c>
      <c r="H349" s="56" t="s">
        <v>226</v>
      </c>
      <c r="I349" s="56" t="s">
        <v>1854</v>
      </c>
      <c r="J349" s="56" t="s">
        <v>4893</v>
      </c>
      <c r="K349" s="56" t="s">
        <v>4894</v>
      </c>
      <c r="L349" s="56" t="s">
        <v>5015</v>
      </c>
      <c r="M349" s="56">
        <v>89027123771</v>
      </c>
      <c r="N349" s="91">
        <v>5</v>
      </c>
      <c r="O349" s="109">
        <v>2</v>
      </c>
      <c r="P349" s="57" t="s">
        <v>2304</v>
      </c>
      <c r="Q349" s="56" t="s">
        <v>4896</v>
      </c>
    </row>
    <row r="350" spans="1:17" ht="24" customHeight="1">
      <c r="A350" s="174">
        <v>339</v>
      </c>
      <c r="B350" s="62" t="s">
        <v>5301</v>
      </c>
      <c r="C350" s="68" t="s">
        <v>4596</v>
      </c>
      <c r="D350" s="187" t="s">
        <v>4831</v>
      </c>
      <c r="E350" s="68" t="s">
        <v>1134</v>
      </c>
      <c r="F350" s="68" t="s">
        <v>43</v>
      </c>
      <c r="G350" s="70">
        <v>40835</v>
      </c>
      <c r="H350" s="67" t="s">
        <v>226</v>
      </c>
      <c r="I350" s="68"/>
      <c r="J350" s="66" t="s">
        <v>5469</v>
      </c>
      <c r="K350" s="66" t="s">
        <v>5470</v>
      </c>
      <c r="L350" s="68"/>
      <c r="M350" s="68"/>
      <c r="N350" s="68" t="s">
        <v>35</v>
      </c>
      <c r="O350" s="154">
        <v>2</v>
      </c>
      <c r="P350" s="57" t="s">
        <v>2304</v>
      </c>
      <c r="Q350" s="57" t="s">
        <v>5472</v>
      </c>
    </row>
    <row r="351" spans="1:17" ht="24" customHeight="1">
      <c r="A351" s="174">
        <v>340</v>
      </c>
      <c r="B351" s="62" t="s">
        <v>5301</v>
      </c>
      <c r="C351" s="66" t="s">
        <v>3905</v>
      </c>
      <c r="D351" s="66" t="s">
        <v>2108</v>
      </c>
      <c r="E351" s="66" t="s">
        <v>5558</v>
      </c>
      <c r="F351" s="66" t="s">
        <v>249</v>
      </c>
      <c r="G351" s="69">
        <v>41198</v>
      </c>
      <c r="H351" s="66" t="s">
        <v>5512</v>
      </c>
      <c r="I351" s="66" t="s">
        <v>236</v>
      </c>
      <c r="J351" s="67" t="s">
        <v>5513</v>
      </c>
      <c r="K351" s="67" t="s">
        <v>5514</v>
      </c>
      <c r="L351" s="66" t="s">
        <v>5559</v>
      </c>
      <c r="M351" s="66">
        <v>79061006962</v>
      </c>
      <c r="N351" s="66" t="s">
        <v>1152</v>
      </c>
      <c r="O351" s="66">
        <v>2</v>
      </c>
      <c r="P351" s="57" t="s">
        <v>2304</v>
      </c>
      <c r="Q351" s="66" t="s">
        <v>5516</v>
      </c>
    </row>
    <row r="352" spans="1:17" ht="24" customHeight="1">
      <c r="A352" s="174">
        <v>341</v>
      </c>
      <c r="B352" s="66" t="s">
        <v>3475</v>
      </c>
      <c r="C352" s="66" t="s">
        <v>3522</v>
      </c>
      <c r="D352" s="66" t="s">
        <v>205</v>
      </c>
      <c r="E352" s="66" t="s">
        <v>394</v>
      </c>
      <c r="F352" s="66" t="s">
        <v>249</v>
      </c>
      <c r="G352" s="69">
        <v>40881</v>
      </c>
      <c r="H352" s="66" t="s">
        <v>226</v>
      </c>
      <c r="I352" s="66" t="s">
        <v>236</v>
      </c>
      <c r="J352" s="66" t="s">
        <v>3487</v>
      </c>
      <c r="K352" s="66" t="s">
        <v>3488</v>
      </c>
      <c r="L352" s="76" t="s">
        <v>3489</v>
      </c>
      <c r="M352" s="66">
        <v>89191461640</v>
      </c>
      <c r="N352" s="66" t="s">
        <v>1694</v>
      </c>
      <c r="O352" s="154">
        <v>1</v>
      </c>
      <c r="P352" s="57" t="s">
        <v>2304</v>
      </c>
      <c r="Q352" s="66" t="s">
        <v>3490</v>
      </c>
    </row>
    <row r="353" spans="1:17" ht="24" customHeight="1">
      <c r="A353" s="174">
        <v>342</v>
      </c>
      <c r="B353" s="89" t="s">
        <v>4836</v>
      </c>
      <c r="C353" s="56" t="s">
        <v>5016</v>
      </c>
      <c r="D353" s="56" t="s">
        <v>42</v>
      </c>
      <c r="E353" s="56" t="s">
        <v>5017</v>
      </c>
      <c r="F353" s="56" t="s">
        <v>43</v>
      </c>
      <c r="G353" s="217">
        <v>41231</v>
      </c>
      <c r="H353" s="56" t="s">
        <v>226</v>
      </c>
      <c r="I353" s="56" t="s">
        <v>1854</v>
      </c>
      <c r="J353" s="56" t="s">
        <v>4880</v>
      </c>
      <c r="K353" s="56" t="s">
        <v>4881</v>
      </c>
      <c r="L353" s="56" t="s">
        <v>4882</v>
      </c>
      <c r="M353" s="56">
        <v>83472388251</v>
      </c>
      <c r="N353" s="56">
        <v>5</v>
      </c>
      <c r="O353" s="221">
        <v>1</v>
      </c>
      <c r="P353" s="57" t="s">
        <v>2304</v>
      </c>
      <c r="Q353" s="56" t="s">
        <v>4883</v>
      </c>
    </row>
    <row r="354" spans="1:17" ht="24" customHeight="1">
      <c r="A354" s="174">
        <v>343</v>
      </c>
      <c r="B354" s="89" t="s">
        <v>4836</v>
      </c>
      <c r="C354" s="56" t="s">
        <v>5018</v>
      </c>
      <c r="D354" s="56" t="s">
        <v>472</v>
      </c>
      <c r="E354" s="56" t="s">
        <v>289</v>
      </c>
      <c r="F354" s="56" t="s">
        <v>43</v>
      </c>
      <c r="G354" s="217">
        <v>41257</v>
      </c>
      <c r="H354" s="56" t="s">
        <v>226</v>
      </c>
      <c r="I354" s="56" t="s">
        <v>1854</v>
      </c>
      <c r="J354" s="56" t="s">
        <v>4880</v>
      </c>
      <c r="K354" s="56" t="s">
        <v>4881</v>
      </c>
      <c r="L354" s="56" t="s">
        <v>4882</v>
      </c>
      <c r="M354" s="56">
        <v>83472388251</v>
      </c>
      <c r="N354" s="56">
        <v>5</v>
      </c>
      <c r="O354" s="109">
        <v>1</v>
      </c>
      <c r="P354" s="57" t="s">
        <v>2304</v>
      </c>
      <c r="Q354" s="56" t="s">
        <v>4883</v>
      </c>
    </row>
    <row r="355" spans="1:17" ht="24" customHeight="1">
      <c r="A355" s="174">
        <v>344</v>
      </c>
      <c r="B355" s="62" t="s">
        <v>238</v>
      </c>
      <c r="C355" s="66" t="s">
        <v>41</v>
      </c>
      <c r="D355" s="66" t="s">
        <v>42</v>
      </c>
      <c r="E355" s="66" t="s">
        <v>40</v>
      </c>
      <c r="F355" s="66" t="s">
        <v>43</v>
      </c>
      <c r="G355" s="63">
        <v>40844</v>
      </c>
      <c r="H355" s="62" t="s">
        <v>226</v>
      </c>
      <c r="I355" s="62" t="s">
        <v>236</v>
      </c>
      <c r="J355" s="62" t="s">
        <v>234</v>
      </c>
      <c r="K355" s="62" t="s">
        <v>235</v>
      </c>
      <c r="L355" s="59" t="s">
        <v>44</v>
      </c>
      <c r="M355" s="57">
        <v>89991311970</v>
      </c>
      <c r="N355" s="57" t="s">
        <v>45</v>
      </c>
      <c r="O355" s="120">
        <v>2.6666666666699998E-3</v>
      </c>
      <c r="P355" s="57" t="s">
        <v>2928</v>
      </c>
      <c r="Q355" s="62" t="s">
        <v>225</v>
      </c>
    </row>
    <row r="356" spans="1:17" ht="24" customHeight="1">
      <c r="A356" s="174">
        <v>345</v>
      </c>
      <c r="B356" s="62" t="s">
        <v>238</v>
      </c>
      <c r="C356" s="62" t="s">
        <v>204</v>
      </c>
      <c r="D356" s="66" t="s">
        <v>205</v>
      </c>
      <c r="E356" s="66" t="s">
        <v>206</v>
      </c>
      <c r="F356" s="66" t="s">
        <v>43</v>
      </c>
      <c r="G356" s="63">
        <v>40950</v>
      </c>
      <c r="H356" s="62" t="s">
        <v>226</v>
      </c>
      <c r="I356" s="62" t="s">
        <v>236</v>
      </c>
      <c r="J356" s="62" t="s">
        <v>234</v>
      </c>
      <c r="K356" s="62" t="s">
        <v>235</v>
      </c>
      <c r="L356" s="62" t="s">
        <v>64</v>
      </c>
      <c r="M356" s="62">
        <v>89876021255</v>
      </c>
      <c r="N356" s="57" t="s">
        <v>45</v>
      </c>
      <c r="O356" s="122">
        <v>2.6666666666699998E-3</v>
      </c>
      <c r="P356" s="57" t="s">
        <v>2928</v>
      </c>
      <c r="Q356" s="62" t="s">
        <v>225</v>
      </c>
    </row>
    <row r="357" spans="1:17" ht="24" customHeight="1">
      <c r="A357" s="174">
        <v>346</v>
      </c>
      <c r="B357" s="62" t="s">
        <v>238</v>
      </c>
      <c r="C357" s="66" t="s">
        <v>221</v>
      </c>
      <c r="D357" s="66" t="s">
        <v>222</v>
      </c>
      <c r="E357" s="66" t="s">
        <v>121</v>
      </c>
      <c r="F357" s="66" t="s">
        <v>43</v>
      </c>
      <c r="G357" s="69">
        <v>41058</v>
      </c>
      <c r="H357" s="62" t="s">
        <v>226</v>
      </c>
      <c r="I357" s="62" t="s">
        <v>236</v>
      </c>
      <c r="J357" s="62" t="s">
        <v>234</v>
      </c>
      <c r="K357" s="62" t="s">
        <v>235</v>
      </c>
      <c r="L357" s="56" t="s">
        <v>73</v>
      </c>
      <c r="M357" s="66">
        <v>89374829110</v>
      </c>
      <c r="N357" s="62" t="s">
        <v>75</v>
      </c>
      <c r="O357" s="124">
        <v>2.6666666666699998E-3</v>
      </c>
      <c r="P357" s="57" t="s">
        <v>2928</v>
      </c>
      <c r="Q357" s="62" t="s">
        <v>225</v>
      </c>
    </row>
    <row r="358" spans="1:17" ht="24" customHeight="1">
      <c r="A358" s="174">
        <v>347</v>
      </c>
      <c r="B358" s="62" t="s">
        <v>238</v>
      </c>
      <c r="C358" s="57" t="s">
        <v>254</v>
      </c>
      <c r="D358" s="57" t="s">
        <v>255</v>
      </c>
      <c r="E358" s="57" t="s">
        <v>256</v>
      </c>
      <c r="F358" s="66" t="s">
        <v>43</v>
      </c>
      <c r="G358" s="69">
        <v>41118</v>
      </c>
      <c r="H358" s="62" t="s">
        <v>226</v>
      </c>
      <c r="I358" s="62" t="s">
        <v>236</v>
      </c>
      <c r="J358" s="57" t="s">
        <v>243</v>
      </c>
      <c r="K358" s="57" t="s">
        <v>244</v>
      </c>
      <c r="L358" s="57"/>
      <c r="M358" s="57"/>
      <c r="N358" s="57">
        <v>5</v>
      </c>
      <c r="O358" s="120">
        <v>2.6666666666699998E-3</v>
      </c>
      <c r="P358" s="57" t="s">
        <v>2928</v>
      </c>
      <c r="Q358" s="66" t="s">
        <v>253</v>
      </c>
    </row>
    <row r="359" spans="1:17" ht="24" customHeight="1">
      <c r="A359" s="174">
        <v>348</v>
      </c>
      <c r="B359" s="62" t="s">
        <v>238</v>
      </c>
      <c r="C359" s="57" t="s">
        <v>405</v>
      </c>
      <c r="D359" s="86" t="s">
        <v>342</v>
      </c>
      <c r="E359" s="57" t="s">
        <v>406</v>
      </c>
      <c r="F359" s="66" t="s">
        <v>43</v>
      </c>
      <c r="G359" s="69">
        <v>41144</v>
      </c>
      <c r="H359" s="62" t="s">
        <v>226</v>
      </c>
      <c r="I359" s="62" t="s">
        <v>236</v>
      </c>
      <c r="J359" s="62" t="s">
        <v>367</v>
      </c>
      <c r="K359" s="62" t="s">
        <v>368</v>
      </c>
      <c r="L359" s="76" t="s">
        <v>369</v>
      </c>
      <c r="M359" s="62">
        <v>89959489674</v>
      </c>
      <c r="N359" s="57" t="s">
        <v>75</v>
      </c>
      <c r="O359" s="124">
        <v>2.6666666666699998E-3</v>
      </c>
      <c r="P359" s="57" t="s">
        <v>2928</v>
      </c>
      <c r="Q359" s="62" t="s">
        <v>370</v>
      </c>
    </row>
    <row r="360" spans="1:17" ht="24" customHeight="1">
      <c r="A360" s="174">
        <v>349</v>
      </c>
      <c r="B360" s="62" t="s">
        <v>238</v>
      </c>
      <c r="C360" s="66" t="s">
        <v>633</v>
      </c>
      <c r="D360" s="66" t="s">
        <v>634</v>
      </c>
      <c r="E360" s="66" t="s">
        <v>327</v>
      </c>
      <c r="F360" s="66" t="s">
        <v>43</v>
      </c>
      <c r="G360" s="69">
        <v>41107</v>
      </c>
      <c r="H360" s="62" t="s">
        <v>226</v>
      </c>
      <c r="I360" s="62" t="s">
        <v>236</v>
      </c>
      <c r="J360" s="93" t="s">
        <v>628</v>
      </c>
      <c r="K360" s="62" t="s">
        <v>629</v>
      </c>
      <c r="L360" s="59"/>
      <c r="M360" s="57"/>
      <c r="N360" s="57">
        <v>5</v>
      </c>
      <c r="O360" s="120">
        <v>2.6666666666699998E-3</v>
      </c>
      <c r="P360" s="57" t="s">
        <v>2928</v>
      </c>
      <c r="Q360" s="62" t="s">
        <v>630</v>
      </c>
    </row>
    <row r="361" spans="1:17" ht="24" customHeight="1">
      <c r="A361" s="174">
        <v>350</v>
      </c>
      <c r="B361" s="62" t="s">
        <v>238</v>
      </c>
      <c r="C361" s="66" t="s">
        <v>641</v>
      </c>
      <c r="D361" s="66" t="s">
        <v>316</v>
      </c>
      <c r="E361" s="66" t="s">
        <v>642</v>
      </c>
      <c r="F361" s="66" t="s">
        <v>43</v>
      </c>
      <c r="G361" s="69">
        <v>41050</v>
      </c>
      <c r="H361" s="62" t="s">
        <v>226</v>
      </c>
      <c r="I361" s="62" t="s">
        <v>236</v>
      </c>
      <c r="J361" s="93" t="s">
        <v>628</v>
      </c>
      <c r="K361" s="62" t="s">
        <v>629</v>
      </c>
      <c r="L361" s="62"/>
      <c r="M361" s="62"/>
      <c r="N361" s="62">
        <v>5</v>
      </c>
      <c r="O361" s="120">
        <v>2.6666666666699998E-3</v>
      </c>
      <c r="P361" s="57" t="s">
        <v>2928</v>
      </c>
      <c r="Q361" s="62" t="s">
        <v>630</v>
      </c>
    </row>
    <row r="362" spans="1:17" ht="24" customHeight="1">
      <c r="A362" s="174">
        <v>351</v>
      </c>
      <c r="B362" s="62" t="s">
        <v>238</v>
      </c>
      <c r="C362" s="67" t="s">
        <v>646</v>
      </c>
      <c r="D362" s="67" t="s">
        <v>647</v>
      </c>
      <c r="E362" s="57"/>
      <c r="F362" s="66" t="s">
        <v>43</v>
      </c>
      <c r="G362" s="95">
        <v>41261</v>
      </c>
      <c r="H362" s="62" t="s">
        <v>226</v>
      </c>
      <c r="I362" s="62" t="s">
        <v>236</v>
      </c>
      <c r="J362" s="93" t="s">
        <v>628</v>
      </c>
      <c r="K362" s="62" t="s">
        <v>629</v>
      </c>
      <c r="L362" s="72"/>
      <c r="M362" s="66"/>
      <c r="N362" s="62">
        <v>5</v>
      </c>
      <c r="O362" s="121">
        <v>2.6666666666699998E-3</v>
      </c>
      <c r="P362" s="57" t="s">
        <v>2928</v>
      </c>
      <c r="Q362" s="62" t="s">
        <v>630</v>
      </c>
    </row>
    <row r="363" spans="1:17" ht="24" customHeight="1">
      <c r="A363" s="174">
        <v>352</v>
      </c>
      <c r="B363" s="62" t="s">
        <v>238</v>
      </c>
      <c r="C363" s="67" t="s">
        <v>648</v>
      </c>
      <c r="D363" s="67" t="s">
        <v>42</v>
      </c>
      <c r="E363" s="67"/>
      <c r="F363" s="66" t="s">
        <v>43</v>
      </c>
      <c r="G363" s="95">
        <v>40951</v>
      </c>
      <c r="H363" s="62" t="s">
        <v>226</v>
      </c>
      <c r="I363" s="62" t="s">
        <v>236</v>
      </c>
      <c r="J363" s="93" t="s">
        <v>628</v>
      </c>
      <c r="K363" s="62" t="s">
        <v>629</v>
      </c>
      <c r="L363" s="72"/>
      <c r="M363" s="66"/>
      <c r="N363" s="62">
        <v>5</v>
      </c>
      <c r="O363" s="121">
        <v>2.6666666666699998E-3</v>
      </c>
      <c r="P363" s="57" t="s">
        <v>2928</v>
      </c>
      <c r="Q363" s="62" t="s">
        <v>630</v>
      </c>
    </row>
    <row r="364" spans="1:17" ht="24" customHeight="1">
      <c r="A364" s="174">
        <v>353</v>
      </c>
      <c r="B364" s="62" t="s">
        <v>238</v>
      </c>
      <c r="C364" s="67" t="s">
        <v>656</v>
      </c>
      <c r="D364" s="67" t="s">
        <v>657</v>
      </c>
      <c r="E364" s="68"/>
      <c r="F364" s="66" t="s">
        <v>43</v>
      </c>
      <c r="G364" s="95">
        <v>41137</v>
      </c>
      <c r="H364" s="62" t="s">
        <v>226</v>
      </c>
      <c r="I364" s="62" t="s">
        <v>236</v>
      </c>
      <c r="J364" s="93" t="s">
        <v>628</v>
      </c>
      <c r="K364" s="62" t="s">
        <v>629</v>
      </c>
      <c r="L364" s="72"/>
      <c r="M364" s="66"/>
      <c r="N364" s="62">
        <v>5</v>
      </c>
      <c r="O364" s="121">
        <v>2.6666666666699998E-3</v>
      </c>
      <c r="P364" s="57" t="s">
        <v>2928</v>
      </c>
      <c r="Q364" s="62" t="s">
        <v>630</v>
      </c>
    </row>
    <row r="365" spans="1:17" ht="24" customHeight="1">
      <c r="A365" s="174">
        <v>354</v>
      </c>
      <c r="B365" s="62" t="s">
        <v>238</v>
      </c>
      <c r="C365" s="66" t="s">
        <v>668</v>
      </c>
      <c r="D365" s="66" t="s">
        <v>669</v>
      </c>
      <c r="E365" s="66" t="s">
        <v>192</v>
      </c>
      <c r="F365" s="66" t="s">
        <v>43</v>
      </c>
      <c r="G365" s="69">
        <v>41284</v>
      </c>
      <c r="H365" s="62" t="s">
        <v>226</v>
      </c>
      <c r="I365" s="62" t="s">
        <v>236</v>
      </c>
      <c r="J365" s="93" t="s">
        <v>628</v>
      </c>
      <c r="K365" s="62" t="s">
        <v>629</v>
      </c>
      <c r="L365" s="72"/>
      <c r="M365" s="66"/>
      <c r="N365" s="62">
        <v>5</v>
      </c>
      <c r="O365" s="121">
        <v>2.6666666666699998E-3</v>
      </c>
      <c r="P365" s="57" t="s">
        <v>2928</v>
      </c>
      <c r="Q365" s="62" t="s">
        <v>630</v>
      </c>
    </row>
    <row r="366" spans="1:17" ht="24" customHeight="1">
      <c r="A366" s="174">
        <v>355</v>
      </c>
      <c r="B366" s="62" t="s">
        <v>238</v>
      </c>
      <c r="C366" s="66" t="s">
        <v>887</v>
      </c>
      <c r="D366" s="66" t="s">
        <v>888</v>
      </c>
      <c r="E366" s="66" t="s">
        <v>184</v>
      </c>
      <c r="F366" s="66" t="s">
        <v>43</v>
      </c>
      <c r="G366" s="69">
        <v>41252</v>
      </c>
      <c r="H366" s="62" t="s">
        <v>226</v>
      </c>
      <c r="I366" s="62" t="s">
        <v>236</v>
      </c>
      <c r="J366" s="66" t="s">
        <v>876</v>
      </c>
      <c r="K366" s="66" t="s">
        <v>877</v>
      </c>
      <c r="L366" s="66" t="s">
        <v>878</v>
      </c>
      <c r="M366" s="66">
        <v>79270861724</v>
      </c>
      <c r="N366" s="66" t="s">
        <v>70</v>
      </c>
      <c r="O366" s="124">
        <v>2.6666666666699998E-3</v>
      </c>
      <c r="P366" s="57" t="s">
        <v>2928</v>
      </c>
      <c r="Q366" s="66" t="s">
        <v>879</v>
      </c>
    </row>
    <row r="367" spans="1:17" ht="24" customHeight="1">
      <c r="A367" s="174">
        <v>356</v>
      </c>
      <c r="B367" s="62" t="s">
        <v>238</v>
      </c>
      <c r="C367" s="67" t="s">
        <v>891</v>
      </c>
      <c r="D367" s="67" t="s">
        <v>892</v>
      </c>
      <c r="E367" s="66" t="s">
        <v>37</v>
      </c>
      <c r="F367" s="66" t="s">
        <v>43</v>
      </c>
      <c r="G367" s="69">
        <v>41171</v>
      </c>
      <c r="H367" s="62" t="s">
        <v>226</v>
      </c>
      <c r="I367" s="62" t="s">
        <v>236</v>
      </c>
      <c r="J367" s="66" t="s">
        <v>876</v>
      </c>
      <c r="K367" s="66" t="s">
        <v>877</v>
      </c>
      <c r="L367" s="66" t="s">
        <v>878</v>
      </c>
      <c r="M367" s="66">
        <v>79270861724</v>
      </c>
      <c r="N367" s="66" t="s">
        <v>70</v>
      </c>
      <c r="O367" s="127">
        <v>2.6666666666699998E-3</v>
      </c>
      <c r="P367" s="57" t="s">
        <v>2928</v>
      </c>
      <c r="Q367" s="66" t="s">
        <v>879</v>
      </c>
    </row>
    <row r="368" spans="1:17" ht="24" customHeight="1">
      <c r="A368" s="174">
        <v>357</v>
      </c>
      <c r="B368" s="62" t="s">
        <v>238</v>
      </c>
      <c r="C368" s="56" t="s">
        <v>1063</v>
      </c>
      <c r="D368" s="56" t="s">
        <v>372</v>
      </c>
      <c r="E368" s="56" t="s">
        <v>749</v>
      </c>
      <c r="F368" s="66" t="s">
        <v>43</v>
      </c>
      <c r="G368" s="58">
        <v>40759</v>
      </c>
      <c r="H368" s="62" t="s">
        <v>226</v>
      </c>
      <c r="I368" s="62" t="s">
        <v>236</v>
      </c>
      <c r="J368" s="62" t="s">
        <v>1059</v>
      </c>
      <c r="K368" s="62" t="s">
        <v>1060</v>
      </c>
      <c r="L368" s="76" t="s">
        <v>1061</v>
      </c>
      <c r="M368" s="62">
        <v>2721180</v>
      </c>
      <c r="N368" s="62">
        <v>5</v>
      </c>
      <c r="O368" s="120">
        <v>2.6666666666699998E-3</v>
      </c>
      <c r="P368" s="57" t="s">
        <v>2928</v>
      </c>
      <c r="Q368" s="62" t="s">
        <v>1062</v>
      </c>
    </row>
    <row r="369" spans="1:17" ht="24" customHeight="1">
      <c r="A369" s="174">
        <v>358</v>
      </c>
      <c r="B369" s="62" t="s">
        <v>238</v>
      </c>
      <c r="C369" s="56" t="s">
        <v>1063</v>
      </c>
      <c r="D369" s="66" t="s">
        <v>1064</v>
      </c>
      <c r="E369" s="56" t="s">
        <v>749</v>
      </c>
      <c r="F369" s="66" t="s">
        <v>43</v>
      </c>
      <c r="G369" s="63">
        <v>41310</v>
      </c>
      <c r="H369" s="62" t="s">
        <v>226</v>
      </c>
      <c r="I369" s="62" t="s">
        <v>236</v>
      </c>
      <c r="J369" s="62" t="s">
        <v>1059</v>
      </c>
      <c r="K369" s="62" t="s">
        <v>1060</v>
      </c>
      <c r="L369" s="76" t="s">
        <v>1061</v>
      </c>
      <c r="M369" s="62">
        <v>2721180</v>
      </c>
      <c r="N369" s="62">
        <v>5</v>
      </c>
      <c r="O369" s="120">
        <v>2.6666666666699998E-3</v>
      </c>
      <c r="P369" s="57" t="s">
        <v>2928</v>
      </c>
      <c r="Q369" s="62" t="s">
        <v>1062</v>
      </c>
    </row>
    <row r="370" spans="1:17" ht="24" customHeight="1">
      <c r="A370" s="174">
        <v>359</v>
      </c>
      <c r="B370" s="62" t="s">
        <v>238</v>
      </c>
      <c r="C370" s="64" t="s">
        <v>1074</v>
      </c>
      <c r="D370" s="64" t="s">
        <v>1075</v>
      </c>
      <c r="E370" s="66" t="s">
        <v>1076</v>
      </c>
      <c r="F370" s="66" t="s">
        <v>43</v>
      </c>
      <c r="G370" s="69">
        <v>41142</v>
      </c>
      <c r="H370" s="62" t="s">
        <v>226</v>
      </c>
      <c r="I370" s="62" t="s">
        <v>236</v>
      </c>
      <c r="J370" s="62" t="s">
        <v>1059</v>
      </c>
      <c r="K370" s="62" t="s">
        <v>1060</v>
      </c>
      <c r="L370" s="76" t="s">
        <v>1061</v>
      </c>
      <c r="M370" s="62">
        <v>2721180</v>
      </c>
      <c r="N370" s="62">
        <v>5</v>
      </c>
      <c r="O370" s="121">
        <v>2.6666666666699998E-3</v>
      </c>
      <c r="P370" s="57" t="s">
        <v>2928</v>
      </c>
      <c r="Q370" s="62" t="s">
        <v>1062</v>
      </c>
    </row>
    <row r="371" spans="1:17" ht="24" customHeight="1">
      <c r="A371" s="174">
        <v>360</v>
      </c>
      <c r="B371" s="62" t="s">
        <v>238</v>
      </c>
      <c r="C371" s="68" t="s">
        <v>1393</v>
      </c>
      <c r="D371" s="68" t="s">
        <v>136</v>
      </c>
      <c r="E371" s="68" t="s">
        <v>1394</v>
      </c>
      <c r="F371" s="66" t="s">
        <v>43</v>
      </c>
      <c r="G371" s="70" t="s">
        <v>1395</v>
      </c>
      <c r="H371" s="62" t="s">
        <v>226</v>
      </c>
      <c r="I371" s="62" t="s">
        <v>236</v>
      </c>
      <c r="J371" s="62" t="s">
        <v>1353</v>
      </c>
      <c r="K371" s="62" t="s">
        <v>1354</v>
      </c>
      <c r="L371" s="68" t="s">
        <v>1355</v>
      </c>
      <c r="M371" s="68"/>
      <c r="N371" s="68" t="s">
        <v>1164</v>
      </c>
      <c r="O371" s="125">
        <v>2.6666666666699998E-3</v>
      </c>
      <c r="P371" s="57" t="s">
        <v>2928</v>
      </c>
      <c r="Q371" s="68" t="s">
        <v>1374</v>
      </c>
    </row>
    <row r="372" spans="1:17" ht="24" customHeight="1">
      <c r="A372" s="174">
        <v>361</v>
      </c>
      <c r="B372" s="66" t="s">
        <v>1564</v>
      </c>
      <c r="C372" s="57" t="s">
        <v>1812</v>
      </c>
      <c r="D372" s="57" t="s">
        <v>782</v>
      </c>
      <c r="E372" s="57" t="s">
        <v>1813</v>
      </c>
      <c r="F372" s="66" t="s">
        <v>43</v>
      </c>
      <c r="G372" s="136">
        <v>41108</v>
      </c>
      <c r="H372" s="66" t="s">
        <v>226</v>
      </c>
      <c r="I372" s="56" t="s">
        <v>236</v>
      </c>
      <c r="J372" s="66" t="s">
        <v>1697</v>
      </c>
      <c r="K372" s="66" t="s">
        <v>1698</v>
      </c>
      <c r="L372" s="205" t="s">
        <v>1742</v>
      </c>
      <c r="M372" s="57">
        <v>89179452422</v>
      </c>
      <c r="N372" s="66">
        <v>5</v>
      </c>
      <c r="O372" s="125">
        <v>2.6666666666699998E-3</v>
      </c>
      <c r="P372" s="57" t="s">
        <v>2928</v>
      </c>
      <c r="Q372" s="57" t="s">
        <v>1743</v>
      </c>
    </row>
    <row r="373" spans="1:17" ht="24" customHeight="1">
      <c r="A373" s="174">
        <v>362</v>
      </c>
      <c r="B373" s="66" t="s">
        <v>1564</v>
      </c>
      <c r="C373" s="67" t="s">
        <v>1814</v>
      </c>
      <c r="D373" s="67" t="s">
        <v>372</v>
      </c>
      <c r="E373" s="67" t="s">
        <v>1376</v>
      </c>
      <c r="F373" s="66" t="s">
        <v>43</v>
      </c>
      <c r="G373" s="78">
        <v>40861</v>
      </c>
      <c r="H373" s="66" t="s">
        <v>226</v>
      </c>
      <c r="I373" s="66" t="s">
        <v>236</v>
      </c>
      <c r="J373" s="66" t="s">
        <v>1697</v>
      </c>
      <c r="K373" s="66" t="s">
        <v>1698</v>
      </c>
      <c r="L373" s="205" t="s">
        <v>1742</v>
      </c>
      <c r="M373" s="57">
        <v>89178945632</v>
      </c>
      <c r="N373" s="66">
        <v>5</v>
      </c>
      <c r="O373" s="125">
        <v>2.6666666666699998E-3</v>
      </c>
      <c r="P373" s="57" t="s">
        <v>2928</v>
      </c>
      <c r="Q373" s="66" t="s">
        <v>1743</v>
      </c>
    </row>
    <row r="374" spans="1:17" ht="24" customHeight="1">
      <c r="A374" s="174">
        <v>363</v>
      </c>
      <c r="B374" s="66" t="s">
        <v>1564</v>
      </c>
      <c r="C374" s="66" t="s">
        <v>1815</v>
      </c>
      <c r="D374" s="66" t="s">
        <v>49</v>
      </c>
      <c r="E374" s="66" t="s">
        <v>373</v>
      </c>
      <c r="F374" s="66" t="s">
        <v>43</v>
      </c>
      <c r="G374" s="102">
        <v>40926</v>
      </c>
      <c r="H374" s="66" t="s">
        <v>226</v>
      </c>
      <c r="I374" s="66" t="s">
        <v>236</v>
      </c>
      <c r="J374" s="131" t="s">
        <v>1573</v>
      </c>
      <c r="K374" s="66" t="s">
        <v>1574</v>
      </c>
      <c r="L374" s="205" t="s">
        <v>1575</v>
      </c>
      <c r="M374" s="66">
        <v>89173565982</v>
      </c>
      <c r="N374" s="66">
        <v>5</v>
      </c>
      <c r="O374" s="125">
        <v>2.6666666666699998E-3</v>
      </c>
      <c r="P374" s="57" t="s">
        <v>2928</v>
      </c>
      <c r="Q374" s="66" t="s">
        <v>1576</v>
      </c>
    </row>
    <row r="375" spans="1:17" ht="24" customHeight="1">
      <c r="A375" s="174">
        <v>364</v>
      </c>
      <c r="B375" s="66" t="s">
        <v>1564</v>
      </c>
      <c r="C375" s="67" t="s">
        <v>1816</v>
      </c>
      <c r="D375" s="67" t="s">
        <v>320</v>
      </c>
      <c r="E375" s="66" t="s">
        <v>901</v>
      </c>
      <c r="F375" s="66" t="s">
        <v>43</v>
      </c>
      <c r="G375" s="69">
        <v>41294</v>
      </c>
      <c r="H375" s="67" t="s">
        <v>226</v>
      </c>
      <c r="I375" s="66" t="s">
        <v>236</v>
      </c>
      <c r="J375" s="131" t="s">
        <v>1573</v>
      </c>
      <c r="K375" s="66" t="s">
        <v>1574</v>
      </c>
      <c r="L375" s="205" t="s">
        <v>1575</v>
      </c>
      <c r="M375" s="66">
        <v>89173565982</v>
      </c>
      <c r="N375" s="66">
        <v>5</v>
      </c>
      <c r="O375" s="125">
        <v>2.6666666666699998E-3</v>
      </c>
      <c r="P375" s="57" t="s">
        <v>2928</v>
      </c>
      <c r="Q375" s="66" t="s">
        <v>1576</v>
      </c>
    </row>
    <row r="376" spans="1:17" ht="24" customHeight="1">
      <c r="A376" s="174">
        <v>365</v>
      </c>
      <c r="B376" s="66" t="s">
        <v>1564</v>
      </c>
      <c r="C376" s="56" t="s">
        <v>1817</v>
      </c>
      <c r="D376" s="56" t="s">
        <v>738</v>
      </c>
      <c r="E376" s="56" t="s">
        <v>792</v>
      </c>
      <c r="F376" s="66" t="s">
        <v>43</v>
      </c>
      <c r="G376" s="58">
        <v>41186</v>
      </c>
      <c r="H376" s="56" t="s">
        <v>226</v>
      </c>
      <c r="I376" s="66" t="s">
        <v>236</v>
      </c>
      <c r="J376" s="66" t="s">
        <v>1803</v>
      </c>
      <c r="K376" s="66" t="s">
        <v>1637</v>
      </c>
      <c r="L376" s="132" t="s">
        <v>1818</v>
      </c>
      <c r="M376" s="56">
        <v>89965818607</v>
      </c>
      <c r="N376" s="57">
        <v>5</v>
      </c>
      <c r="O376" s="125">
        <v>2.6666666666699998E-3</v>
      </c>
      <c r="P376" s="57" t="s">
        <v>2928</v>
      </c>
      <c r="Q376" s="57" t="s">
        <v>1639</v>
      </c>
    </row>
    <row r="377" spans="1:17" ht="24" customHeight="1">
      <c r="A377" s="174">
        <v>366</v>
      </c>
      <c r="B377" s="66" t="s">
        <v>1564</v>
      </c>
      <c r="C377" s="202" t="s">
        <v>1819</v>
      </c>
      <c r="D377" s="202" t="s">
        <v>393</v>
      </c>
      <c r="E377" s="202" t="s">
        <v>466</v>
      </c>
      <c r="F377" s="66" t="s">
        <v>43</v>
      </c>
      <c r="G377" s="70">
        <v>41136</v>
      </c>
      <c r="H377" s="68" t="s">
        <v>226</v>
      </c>
      <c r="I377" s="68" t="s">
        <v>236</v>
      </c>
      <c r="J377" s="204" t="s">
        <v>1578</v>
      </c>
      <c r="K377" s="68" t="s">
        <v>1579</v>
      </c>
      <c r="L377" s="202" t="s">
        <v>1820</v>
      </c>
      <c r="M377" s="202">
        <v>89899592986</v>
      </c>
      <c r="N377" s="57">
        <v>5</v>
      </c>
      <c r="O377" s="125">
        <v>2.6666666666699998E-3</v>
      </c>
      <c r="P377" s="57" t="s">
        <v>2928</v>
      </c>
      <c r="Q377" s="68" t="s">
        <v>1631</v>
      </c>
    </row>
    <row r="378" spans="1:17" ht="24" customHeight="1">
      <c r="A378" s="174">
        <v>367</v>
      </c>
      <c r="B378" s="66" t="s">
        <v>1564</v>
      </c>
      <c r="C378" s="66" t="s">
        <v>1821</v>
      </c>
      <c r="D378" s="66" t="s">
        <v>645</v>
      </c>
      <c r="E378" s="66" t="s">
        <v>409</v>
      </c>
      <c r="F378" s="66" t="s">
        <v>43</v>
      </c>
      <c r="G378" s="69">
        <v>41073</v>
      </c>
      <c r="H378" s="66" t="s">
        <v>226</v>
      </c>
      <c r="I378" s="66" t="s">
        <v>1586</v>
      </c>
      <c r="J378" s="66" t="s">
        <v>1587</v>
      </c>
      <c r="K378" s="66" t="s">
        <v>1588</v>
      </c>
      <c r="L378" s="68" t="s">
        <v>1589</v>
      </c>
      <c r="M378" s="68" t="s">
        <v>1590</v>
      </c>
      <c r="N378" s="68">
        <v>5</v>
      </c>
      <c r="O378" s="125">
        <v>2.6666666666699998E-3</v>
      </c>
      <c r="P378" s="57" t="s">
        <v>2928</v>
      </c>
      <c r="Q378" s="66" t="s">
        <v>1808</v>
      </c>
    </row>
    <row r="379" spans="1:17" ht="24" customHeight="1">
      <c r="A379" s="174">
        <v>368</v>
      </c>
      <c r="B379" s="66" t="s">
        <v>1564</v>
      </c>
      <c r="C379" s="66" t="s">
        <v>1822</v>
      </c>
      <c r="D379" s="66" t="s">
        <v>1823</v>
      </c>
      <c r="E379" s="66" t="s">
        <v>457</v>
      </c>
      <c r="F379" s="66" t="s">
        <v>43</v>
      </c>
      <c r="G379" s="69">
        <v>40963</v>
      </c>
      <c r="H379" s="66" t="s">
        <v>226</v>
      </c>
      <c r="I379" s="66" t="s">
        <v>1586</v>
      </c>
      <c r="J379" s="66" t="s">
        <v>1587</v>
      </c>
      <c r="K379" s="66" t="s">
        <v>1588</v>
      </c>
      <c r="L379" s="68" t="s">
        <v>1589</v>
      </c>
      <c r="M379" s="68" t="s">
        <v>1590</v>
      </c>
      <c r="N379" s="68">
        <v>5</v>
      </c>
      <c r="O379" s="125">
        <v>2.6666666666699998E-3</v>
      </c>
      <c r="P379" s="57" t="s">
        <v>2928</v>
      </c>
      <c r="Q379" s="66" t="s">
        <v>1808</v>
      </c>
    </row>
    <row r="380" spans="1:17" ht="24" customHeight="1">
      <c r="A380" s="174">
        <v>369</v>
      </c>
      <c r="B380" s="66" t="s">
        <v>1564</v>
      </c>
      <c r="C380" s="66" t="s">
        <v>1824</v>
      </c>
      <c r="D380" s="66" t="s">
        <v>754</v>
      </c>
      <c r="E380" s="66" t="s">
        <v>473</v>
      </c>
      <c r="F380" s="66" t="s">
        <v>43</v>
      </c>
      <c r="G380" s="78">
        <v>41059</v>
      </c>
      <c r="H380" s="66" t="s">
        <v>226</v>
      </c>
      <c r="I380" s="66" t="s">
        <v>1586</v>
      </c>
      <c r="J380" s="66" t="s">
        <v>1587</v>
      </c>
      <c r="K380" s="66" t="s">
        <v>1588</v>
      </c>
      <c r="L380" s="68" t="s">
        <v>1589</v>
      </c>
      <c r="M380" s="68" t="s">
        <v>1590</v>
      </c>
      <c r="N380" s="68">
        <v>5</v>
      </c>
      <c r="O380" s="125">
        <v>2.6666666666699998E-3</v>
      </c>
      <c r="P380" s="57" t="s">
        <v>2928</v>
      </c>
      <c r="Q380" s="66" t="s">
        <v>1761</v>
      </c>
    </row>
    <row r="381" spans="1:17" ht="24" customHeight="1">
      <c r="A381" s="174">
        <v>370</v>
      </c>
      <c r="B381" s="66" t="s">
        <v>1564</v>
      </c>
      <c r="C381" s="66" t="s">
        <v>1825</v>
      </c>
      <c r="D381" s="66" t="s">
        <v>689</v>
      </c>
      <c r="E381" s="66" t="s">
        <v>1826</v>
      </c>
      <c r="F381" s="66" t="s">
        <v>43</v>
      </c>
      <c r="G381" s="69">
        <v>40836</v>
      </c>
      <c r="H381" s="66" t="s">
        <v>226</v>
      </c>
      <c r="I381" s="66" t="s">
        <v>1586</v>
      </c>
      <c r="J381" s="66" t="s">
        <v>1587</v>
      </c>
      <c r="K381" s="66" t="s">
        <v>1588</v>
      </c>
      <c r="L381" s="68" t="s">
        <v>1589</v>
      </c>
      <c r="M381" s="68" t="s">
        <v>1590</v>
      </c>
      <c r="N381" s="68" t="s">
        <v>45</v>
      </c>
      <c r="O381" s="125">
        <v>2.6666666666699998E-3</v>
      </c>
      <c r="P381" s="57" t="s">
        <v>2928</v>
      </c>
      <c r="Q381" s="66"/>
    </row>
    <row r="382" spans="1:17" ht="24" customHeight="1">
      <c r="A382" s="174">
        <v>371</v>
      </c>
      <c r="B382" s="66" t="s">
        <v>1564</v>
      </c>
      <c r="C382" s="66" t="s">
        <v>1827</v>
      </c>
      <c r="D382" s="66" t="s">
        <v>465</v>
      </c>
      <c r="E382" s="66" t="s">
        <v>321</v>
      </c>
      <c r="F382" s="66" t="s">
        <v>43</v>
      </c>
      <c r="G382" s="69">
        <v>41038</v>
      </c>
      <c r="H382" s="66" t="s">
        <v>226</v>
      </c>
      <c r="I382" s="66" t="s">
        <v>1586</v>
      </c>
      <c r="J382" s="66" t="s">
        <v>1587</v>
      </c>
      <c r="K382" s="66" t="s">
        <v>1588</v>
      </c>
      <c r="L382" s="68" t="s">
        <v>1589</v>
      </c>
      <c r="M382" s="68" t="s">
        <v>1590</v>
      </c>
      <c r="N382" s="68" t="s">
        <v>45</v>
      </c>
      <c r="O382" s="125">
        <v>2.6666666666699998E-3</v>
      </c>
      <c r="P382" s="57" t="s">
        <v>2928</v>
      </c>
      <c r="Q382" s="66"/>
    </row>
    <row r="383" spans="1:17" ht="24" customHeight="1">
      <c r="A383" s="174">
        <v>372</v>
      </c>
      <c r="B383" s="66" t="s">
        <v>1564</v>
      </c>
      <c r="C383" s="66" t="s">
        <v>1828</v>
      </c>
      <c r="D383" s="66" t="s">
        <v>1829</v>
      </c>
      <c r="E383" s="66" t="s">
        <v>461</v>
      </c>
      <c r="F383" s="66" t="s">
        <v>43</v>
      </c>
      <c r="G383" s="95">
        <v>41184</v>
      </c>
      <c r="H383" s="66" t="s">
        <v>226</v>
      </c>
      <c r="I383" s="66" t="s">
        <v>1586</v>
      </c>
      <c r="J383" s="66" t="s">
        <v>1587</v>
      </c>
      <c r="K383" s="66" t="s">
        <v>1588</v>
      </c>
      <c r="L383" s="68" t="s">
        <v>1589</v>
      </c>
      <c r="M383" s="68" t="s">
        <v>1590</v>
      </c>
      <c r="N383" s="68" t="s">
        <v>412</v>
      </c>
      <c r="O383" s="125">
        <v>2.6666666666699998E-3</v>
      </c>
      <c r="P383" s="57" t="s">
        <v>2928</v>
      </c>
      <c r="Q383" s="66"/>
    </row>
    <row r="384" spans="1:17" ht="24" customHeight="1">
      <c r="A384" s="174">
        <v>373</v>
      </c>
      <c r="B384" s="66" t="s">
        <v>4363</v>
      </c>
      <c r="C384" s="66" t="s">
        <v>4706</v>
      </c>
      <c r="D384" s="66" t="s">
        <v>320</v>
      </c>
      <c r="E384" s="66" t="s">
        <v>901</v>
      </c>
      <c r="F384" s="66" t="s">
        <v>43</v>
      </c>
      <c r="G384" s="66">
        <v>40629</v>
      </c>
      <c r="H384" s="66" t="s">
        <v>226</v>
      </c>
      <c r="I384" s="66" t="s">
        <v>1854</v>
      </c>
      <c r="J384" s="66" t="s">
        <v>4460</v>
      </c>
      <c r="K384" s="66" t="s">
        <v>4461</v>
      </c>
      <c r="L384" s="66" t="s">
        <v>4593</v>
      </c>
      <c r="M384" s="66">
        <v>79173869171</v>
      </c>
      <c r="N384" s="66">
        <v>5</v>
      </c>
      <c r="O384" s="125">
        <v>2.6666666666699998E-3</v>
      </c>
      <c r="P384" s="57" t="s">
        <v>2928</v>
      </c>
      <c r="Q384" s="66" t="s">
        <v>4505</v>
      </c>
    </row>
    <row r="385" spans="1:17" ht="24" customHeight="1">
      <c r="A385" s="174">
        <v>374</v>
      </c>
      <c r="B385" s="57" t="s">
        <v>2206</v>
      </c>
      <c r="C385" s="57" t="s">
        <v>2394</v>
      </c>
      <c r="D385" s="57" t="s">
        <v>380</v>
      </c>
      <c r="E385" s="57" t="s">
        <v>289</v>
      </c>
      <c r="F385" s="57" t="s">
        <v>249</v>
      </c>
      <c r="G385" s="60">
        <v>41165</v>
      </c>
      <c r="H385" s="57" t="s">
        <v>226</v>
      </c>
      <c r="I385" s="57" t="s">
        <v>2049</v>
      </c>
      <c r="J385" s="57" t="s">
        <v>2390</v>
      </c>
      <c r="K385" s="57" t="s">
        <v>2391</v>
      </c>
      <c r="L385" s="57" t="s">
        <v>2345</v>
      </c>
      <c r="M385" s="57">
        <v>89871013076</v>
      </c>
      <c r="N385" s="57">
        <v>5</v>
      </c>
      <c r="O385" s="125">
        <v>2.6666666666699998E-3</v>
      </c>
      <c r="P385" s="57" t="s">
        <v>2928</v>
      </c>
      <c r="Q385" s="57" t="s">
        <v>2392</v>
      </c>
    </row>
    <row r="386" spans="1:17" ht="24" customHeight="1">
      <c r="A386" s="174">
        <v>375</v>
      </c>
      <c r="B386" s="57" t="s">
        <v>2206</v>
      </c>
      <c r="C386" s="57" t="s">
        <v>2395</v>
      </c>
      <c r="D386" s="57" t="s">
        <v>888</v>
      </c>
      <c r="E386" s="57" t="s">
        <v>289</v>
      </c>
      <c r="F386" s="57" t="s">
        <v>249</v>
      </c>
      <c r="G386" s="60">
        <v>40867</v>
      </c>
      <c r="H386" s="57" t="s">
        <v>226</v>
      </c>
      <c r="I386" s="57" t="s">
        <v>2049</v>
      </c>
      <c r="J386" s="57" t="s">
        <v>2390</v>
      </c>
      <c r="K386" s="57" t="s">
        <v>2391</v>
      </c>
      <c r="L386" s="57" t="s">
        <v>2345</v>
      </c>
      <c r="M386" s="57">
        <v>89174825626</v>
      </c>
      <c r="N386" s="57">
        <v>5</v>
      </c>
      <c r="O386" s="125">
        <v>2.6666666666699998E-3</v>
      </c>
      <c r="P386" s="57" t="s">
        <v>2928</v>
      </c>
      <c r="Q386" s="57" t="s">
        <v>2392</v>
      </c>
    </row>
    <row r="387" spans="1:17" ht="24" customHeight="1">
      <c r="A387" s="174">
        <v>376</v>
      </c>
      <c r="B387" s="57" t="s">
        <v>2206</v>
      </c>
      <c r="C387" s="57" t="s">
        <v>2396</v>
      </c>
      <c r="D387" s="57" t="s">
        <v>295</v>
      </c>
      <c r="E387" s="57" t="s">
        <v>256</v>
      </c>
      <c r="F387" s="57" t="s">
        <v>249</v>
      </c>
      <c r="G387" s="60">
        <v>41120</v>
      </c>
      <c r="H387" s="57" t="s">
        <v>226</v>
      </c>
      <c r="I387" s="57" t="s">
        <v>2049</v>
      </c>
      <c r="J387" s="57" t="s">
        <v>2390</v>
      </c>
      <c r="K387" s="57" t="s">
        <v>2391</v>
      </c>
      <c r="L387" s="57" t="s">
        <v>2345</v>
      </c>
      <c r="M387" s="57">
        <v>89869769246</v>
      </c>
      <c r="N387" s="57">
        <v>5</v>
      </c>
      <c r="O387" s="125">
        <v>2.6666666666699998E-3</v>
      </c>
      <c r="P387" s="57" t="s">
        <v>2928</v>
      </c>
      <c r="Q387" s="57" t="s">
        <v>2392</v>
      </c>
    </row>
    <row r="388" spans="1:17" ht="24" customHeight="1">
      <c r="A388" s="174">
        <v>377</v>
      </c>
      <c r="B388" s="57" t="s">
        <v>2206</v>
      </c>
      <c r="C388" s="57" t="s">
        <v>2342</v>
      </c>
      <c r="D388" s="57" t="s">
        <v>2397</v>
      </c>
      <c r="E388" s="57" t="s">
        <v>248</v>
      </c>
      <c r="F388" s="57" t="s">
        <v>249</v>
      </c>
      <c r="G388" s="60">
        <v>41248</v>
      </c>
      <c r="H388" s="57" t="s">
        <v>226</v>
      </c>
      <c r="I388" s="57" t="s">
        <v>2049</v>
      </c>
      <c r="J388" s="57" t="s">
        <v>2390</v>
      </c>
      <c r="K388" s="57" t="s">
        <v>2391</v>
      </c>
      <c r="L388" s="57" t="s">
        <v>2345</v>
      </c>
      <c r="M388" s="57">
        <v>89279308318</v>
      </c>
      <c r="N388" s="57">
        <v>5</v>
      </c>
      <c r="O388" s="125">
        <v>2.6666666666699998E-3</v>
      </c>
      <c r="P388" s="57" t="s">
        <v>2928</v>
      </c>
      <c r="Q388" s="57" t="s">
        <v>2392</v>
      </c>
    </row>
    <row r="389" spans="1:17" ht="24" customHeight="1">
      <c r="A389" s="174">
        <v>378</v>
      </c>
      <c r="B389" s="57" t="s">
        <v>2206</v>
      </c>
      <c r="C389" s="140" t="s">
        <v>2398</v>
      </c>
      <c r="D389" s="140" t="s">
        <v>320</v>
      </c>
      <c r="E389" s="140" t="s">
        <v>794</v>
      </c>
      <c r="F389" s="57" t="s">
        <v>249</v>
      </c>
      <c r="G389" s="60">
        <v>41160</v>
      </c>
      <c r="H389" s="57" t="s">
        <v>226</v>
      </c>
      <c r="I389" s="57" t="s">
        <v>2049</v>
      </c>
      <c r="J389" s="57" t="s">
        <v>2390</v>
      </c>
      <c r="K389" s="57" t="s">
        <v>2391</v>
      </c>
      <c r="L389" s="57" t="s">
        <v>2345</v>
      </c>
      <c r="M389" s="57">
        <v>89638914010</v>
      </c>
      <c r="N389" s="57">
        <v>5</v>
      </c>
      <c r="O389" s="125">
        <v>2.6666666666699998E-3</v>
      </c>
      <c r="P389" s="57" t="s">
        <v>2928</v>
      </c>
      <c r="Q389" s="57" t="s">
        <v>2392</v>
      </c>
    </row>
    <row r="390" spans="1:17" ht="24" customHeight="1">
      <c r="A390" s="174">
        <v>379</v>
      </c>
      <c r="B390" s="57" t="s">
        <v>2206</v>
      </c>
      <c r="C390" s="57" t="s">
        <v>2024</v>
      </c>
      <c r="D390" s="57" t="s">
        <v>2399</v>
      </c>
      <c r="E390" s="57" t="s">
        <v>192</v>
      </c>
      <c r="F390" s="57" t="s">
        <v>249</v>
      </c>
      <c r="G390" s="60">
        <v>41065</v>
      </c>
      <c r="H390" s="57" t="s">
        <v>226</v>
      </c>
      <c r="I390" s="57" t="s">
        <v>2049</v>
      </c>
      <c r="J390" s="57" t="s">
        <v>2390</v>
      </c>
      <c r="K390" s="57" t="s">
        <v>2391</v>
      </c>
      <c r="L390" s="57" t="s">
        <v>2345</v>
      </c>
      <c r="M390" s="57">
        <v>89173611336</v>
      </c>
      <c r="N390" s="57">
        <v>5</v>
      </c>
      <c r="O390" s="125">
        <v>2.6666666666699998E-3</v>
      </c>
      <c r="P390" s="57" t="s">
        <v>2928</v>
      </c>
      <c r="Q390" s="57" t="s">
        <v>2392</v>
      </c>
    </row>
    <row r="391" spans="1:17" ht="24" customHeight="1">
      <c r="A391" s="174">
        <v>380</v>
      </c>
      <c r="B391" s="57" t="s">
        <v>2206</v>
      </c>
      <c r="C391" s="57" t="s">
        <v>2400</v>
      </c>
      <c r="D391" s="57" t="s">
        <v>42</v>
      </c>
      <c r="E391" s="57" t="s">
        <v>394</v>
      </c>
      <c r="F391" s="57" t="s">
        <v>249</v>
      </c>
      <c r="G391" s="60">
        <v>41005</v>
      </c>
      <c r="H391" s="57" t="s">
        <v>226</v>
      </c>
      <c r="I391" s="57" t="s">
        <v>236</v>
      </c>
      <c r="J391" s="57" t="s">
        <v>2309</v>
      </c>
      <c r="K391" s="57" t="s">
        <v>2310</v>
      </c>
      <c r="L391" s="79" t="s">
        <v>2401</v>
      </c>
      <c r="M391" s="57">
        <v>89170483341</v>
      </c>
      <c r="N391" s="57">
        <v>5</v>
      </c>
      <c r="O391" s="125">
        <v>2.6666666666699998E-3</v>
      </c>
      <c r="P391" s="57" t="s">
        <v>2928</v>
      </c>
      <c r="Q391" s="57" t="s">
        <v>2312</v>
      </c>
    </row>
    <row r="392" spans="1:17" ht="24" customHeight="1">
      <c r="A392" s="174">
        <v>381</v>
      </c>
      <c r="B392" s="57" t="s">
        <v>2206</v>
      </c>
      <c r="C392" s="57" t="s">
        <v>2402</v>
      </c>
      <c r="D392" s="57" t="s">
        <v>2403</v>
      </c>
      <c r="E392" s="57" t="s">
        <v>1327</v>
      </c>
      <c r="F392" s="57" t="s">
        <v>249</v>
      </c>
      <c r="G392" s="60">
        <v>41001</v>
      </c>
      <c r="H392" s="57" t="s">
        <v>226</v>
      </c>
      <c r="I392" s="57" t="s">
        <v>2049</v>
      </c>
      <c r="J392" s="57" t="s">
        <v>2208</v>
      </c>
      <c r="K392" s="57" t="s">
        <v>2209</v>
      </c>
      <c r="L392" s="79" t="s">
        <v>2210</v>
      </c>
      <c r="M392" s="57">
        <v>89174050982</v>
      </c>
      <c r="N392" s="57">
        <v>5</v>
      </c>
      <c r="O392" s="125">
        <v>2.6666666666699998E-3</v>
      </c>
      <c r="P392" s="57" t="s">
        <v>2928</v>
      </c>
      <c r="Q392" s="57" t="s">
        <v>2212</v>
      </c>
    </row>
    <row r="393" spans="1:17" ht="24" customHeight="1">
      <c r="A393" s="174">
        <v>382</v>
      </c>
      <c r="B393" s="57" t="s">
        <v>2206</v>
      </c>
      <c r="C393" s="57" t="s">
        <v>2404</v>
      </c>
      <c r="D393" s="57" t="s">
        <v>2405</v>
      </c>
      <c r="E393" s="57" t="s">
        <v>901</v>
      </c>
      <c r="F393" s="57" t="s">
        <v>249</v>
      </c>
      <c r="G393" s="60">
        <v>41072</v>
      </c>
      <c r="H393" s="57" t="s">
        <v>226</v>
      </c>
      <c r="I393" s="57" t="s">
        <v>2049</v>
      </c>
      <c r="J393" s="57" t="s">
        <v>2208</v>
      </c>
      <c r="K393" s="57" t="s">
        <v>2209</v>
      </c>
      <c r="L393" s="79" t="s">
        <v>2210</v>
      </c>
      <c r="M393" s="57">
        <v>89174050982</v>
      </c>
      <c r="N393" s="57">
        <v>5</v>
      </c>
      <c r="O393" s="125">
        <v>2.6666666666699998E-3</v>
      </c>
      <c r="P393" s="57" t="s">
        <v>2928</v>
      </c>
      <c r="Q393" s="57" t="s">
        <v>2212</v>
      </c>
    </row>
    <row r="394" spans="1:17" ht="24" customHeight="1">
      <c r="A394" s="174">
        <v>383</v>
      </c>
      <c r="B394" s="57" t="s">
        <v>2206</v>
      </c>
      <c r="C394" s="57" t="s">
        <v>2406</v>
      </c>
      <c r="D394" s="57" t="s">
        <v>1878</v>
      </c>
      <c r="E394" s="57" t="s">
        <v>1327</v>
      </c>
      <c r="F394" s="57" t="s">
        <v>249</v>
      </c>
      <c r="G394" s="60">
        <v>41081</v>
      </c>
      <c r="H394" s="57" t="s">
        <v>226</v>
      </c>
      <c r="I394" s="57" t="s">
        <v>2049</v>
      </c>
      <c r="J394" s="57" t="s">
        <v>2208</v>
      </c>
      <c r="K394" s="57" t="s">
        <v>2209</v>
      </c>
      <c r="L394" s="79" t="s">
        <v>2210</v>
      </c>
      <c r="M394" s="57">
        <v>89174050982</v>
      </c>
      <c r="N394" s="57">
        <v>5</v>
      </c>
      <c r="O394" s="125">
        <v>2.6666666666699998E-3</v>
      </c>
      <c r="P394" s="57" t="s">
        <v>2928</v>
      </c>
      <c r="Q394" s="57" t="s">
        <v>2212</v>
      </c>
    </row>
    <row r="395" spans="1:17" ht="24" customHeight="1">
      <c r="A395" s="174">
        <v>384</v>
      </c>
      <c r="B395" s="57" t="s">
        <v>2206</v>
      </c>
      <c r="C395" s="57" t="s">
        <v>2407</v>
      </c>
      <c r="D395" s="57" t="s">
        <v>2408</v>
      </c>
      <c r="E395" s="57" t="s">
        <v>457</v>
      </c>
      <c r="F395" s="57" t="s">
        <v>249</v>
      </c>
      <c r="G395" s="60">
        <v>41190</v>
      </c>
      <c r="H395" s="57" t="s">
        <v>226</v>
      </c>
      <c r="I395" s="57" t="s">
        <v>2049</v>
      </c>
      <c r="J395" s="57" t="s">
        <v>2208</v>
      </c>
      <c r="K395" s="57" t="s">
        <v>2209</v>
      </c>
      <c r="L395" s="79" t="s">
        <v>2210</v>
      </c>
      <c r="M395" s="57">
        <v>89174050982</v>
      </c>
      <c r="N395" s="57">
        <v>5</v>
      </c>
      <c r="O395" s="125">
        <v>2.6666666666699998E-3</v>
      </c>
      <c r="P395" s="57" t="s">
        <v>2928</v>
      </c>
      <c r="Q395" s="57" t="s">
        <v>2212</v>
      </c>
    </row>
    <row r="396" spans="1:17" ht="24" customHeight="1">
      <c r="A396" s="174">
        <v>385</v>
      </c>
      <c r="B396" s="57" t="s">
        <v>2206</v>
      </c>
      <c r="C396" s="57" t="s">
        <v>2409</v>
      </c>
      <c r="D396" s="57" t="s">
        <v>1745</v>
      </c>
      <c r="E396" s="57" t="s">
        <v>2410</v>
      </c>
      <c r="F396" s="57" t="s">
        <v>249</v>
      </c>
      <c r="G396" s="60">
        <v>41005</v>
      </c>
      <c r="H396" s="57" t="s">
        <v>226</v>
      </c>
      <c r="I396" s="57" t="s">
        <v>2049</v>
      </c>
      <c r="J396" s="57" t="s">
        <v>2208</v>
      </c>
      <c r="K396" s="57" t="s">
        <v>2209</v>
      </c>
      <c r="L396" s="79" t="s">
        <v>2215</v>
      </c>
      <c r="M396" s="57">
        <v>89177788849</v>
      </c>
      <c r="N396" s="57">
        <v>5</v>
      </c>
      <c r="O396" s="125">
        <v>2.6666666666699998E-3</v>
      </c>
      <c r="P396" s="57" t="s">
        <v>2928</v>
      </c>
      <c r="Q396" s="57" t="s">
        <v>2216</v>
      </c>
    </row>
    <row r="397" spans="1:17" ht="24" customHeight="1">
      <c r="A397" s="174">
        <v>386</v>
      </c>
      <c r="B397" s="57" t="s">
        <v>2206</v>
      </c>
      <c r="C397" s="57" t="s">
        <v>2411</v>
      </c>
      <c r="D397" s="86" t="s">
        <v>2412</v>
      </c>
      <c r="E397" s="57" t="s">
        <v>280</v>
      </c>
      <c r="F397" s="57" t="s">
        <v>249</v>
      </c>
      <c r="G397" s="60">
        <v>41293</v>
      </c>
      <c r="H397" s="57" t="s">
        <v>226</v>
      </c>
      <c r="I397" s="57" t="s">
        <v>2049</v>
      </c>
      <c r="J397" s="57" t="s">
        <v>2208</v>
      </c>
      <c r="K397" s="57" t="s">
        <v>2209</v>
      </c>
      <c r="L397" s="79" t="s">
        <v>2215</v>
      </c>
      <c r="M397" s="57">
        <v>89177788849</v>
      </c>
      <c r="N397" s="57">
        <v>5</v>
      </c>
      <c r="O397" s="125">
        <v>2.6666666666699998E-3</v>
      </c>
      <c r="P397" s="57" t="s">
        <v>2928</v>
      </c>
      <c r="Q397" s="57" t="s">
        <v>2216</v>
      </c>
    </row>
    <row r="398" spans="1:17" ht="24" customHeight="1">
      <c r="A398" s="174">
        <v>387</v>
      </c>
      <c r="B398" s="57" t="s">
        <v>2206</v>
      </c>
      <c r="C398" s="57" t="s">
        <v>2413</v>
      </c>
      <c r="D398" s="57" t="s">
        <v>284</v>
      </c>
      <c r="E398" s="57" t="s">
        <v>40</v>
      </c>
      <c r="F398" s="57" t="s">
        <v>249</v>
      </c>
      <c r="G398" s="60">
        <v>41164</v>
      </c>
      <c r="H398" s="57" t="s">
        <v>226</v>
      </c>
      <c r="I398" s="57" t="s">
        <v>236</v>
      </c>
      <c r="J398" s="57" t="s">
        <v>2249</v>
      </c>
      <c r="K398" s="57" t="s">
        <v>2250</v>
      </c>
      <c r="L398" s="79" t="s">
        <v>2298</v>
      </c>
      <c r="M398" s="57">
        <v>89173877647</v>
      </c>
      <c r="N398" s="57">
        <v>5</v>
      </c>
      <c r="O398" s="125">
        <v>2.6666666666699998E-3</v>
      </c>
      <c r="P398" s="57" t="s">
        <v>2928</v>
      </c>
      <c r="Q398" s="57" t="s">
        <v>2252</v>
      </c>
    </row>
    <row r="399" spans="1:17" ht="24" customHeight="1">
      <c r="A399" s="174">
        <v>388</v>
      </c>
      <c r="B399" s="57" t="s">
        <v>2206</v>
      </c>
      <c r="C399" s="57" t="s">
        <v>2414</v>
      </c>
      <c r="D399" s="57" t="s">
        <v>2415</v>
      </c>
      <c r="E399" s="57" t="s">
        <v>442</v>
      </c>
      <c r="F399" s="57" t="s">
        <v>249</v>
      </c>
      <c r="G399" s="60">
        <v>40929</v>
      </c>
      <c r="H399" s="57" t="s">
        <v>226</v>
      </c>
      <c r="I399" s="57" t="s">
        <v>236</v>
      </c>
      <c r="J399" s="57" t="s">
        <v>2238</v>
      </c>
      <c r="K399" s="57" t="s">
        <v>2239</v>
      </c>
      <c r="L399" s="79" t="s">
        <v>2240</v>
      </c>
      <c r="M399" s="57">
        <v>89174659877</v>
      </c>
      <c r="N399" s="57">
        <v>5</v>
      </c>
      <c r="O399" s="125">
        <v>2.6666666666699998E-3</v>
      </c>
      <c r="P399" s="57" t="s">
        <v>2928</v>
      </c>
      <c r="Q399" s="57" t="s">
        <v>2241</v>
      </c>
    </row>
    <row r="400" spans="1:17" ht="24" customHeight="1">
      <c r="A400" s="174">
        <v>389</v>
      </c>
      <c r="B400" s="57" t="s">
        <v>2206</v>
      </c>
      <c r="C400" s="57" t="s">
        <v>784</v>
      </c>
      <c r="D400" s="57" t="s">
        <v>1182</v>
      </c>
      <c r="E400" s="57" t="s">
        <v>794</v>
      </c>
      <c r="F400" s="57" t="s">
        <v>249</v>
      </c>
      <c r="G400" s="60">
        <v>40998</v>
      </c>
      <c r="H400" s="57" t="s">
        <v>226</v>
      </c>
      <c r="I400" s="57" t="s">
        <v>236</v>
      </c>
      <c r="J400" s="57" t="s">
        <v>2238</v>
      </c>
      <c r="K400" s="57" t="s">
        <v>2239</v>
      </c>
      <c r="L400" s="79" t="s">
        <v>2240</v>
      </c>
      <c r="M400" s="57">
        <v>89174659877</v>
      </c>
      <c r="N400" s="57">
        <v>5</v>
      </c>
      <c r="O400" s="125">
        <v>2.6666666666699998E-3</v>
      </c>
      <c r="P400" s="57" t="s">
        <v>2928</v>
      </c>
      <c r="Q400" s="57" t="s">
        <v>2241</v>
      </c>
    </row>
    <row r="401" spans="1:17" ht="24" customHeight="1">
      <c r="A401" s="174">
        <v>390</v>
      </c>
      <c r="B401" s="57" t="s">
        <v>2206</v>
      </c>
      <c r="C401" s="57" t="s">
        <v>2416</v>
      </c>
      <c r="D401" s="57" t="s">
        <v>2399</v>
      </c>
      <c r="E401" s="57" t="s">
        <v>327</v>
      </c>
      <c r="F401" s="57" t="s">
        <v>249</v>
      </c>
      <c r="G401" s="60">
        <v>41003</v>
      </c>
      <c r="H401" s="57" t="s">
        <v>226</v>
      </c>
      <c r="I401" s="57" t="s">
        <v>2049</v>
      </c>
      <c r="J401" s="57" t="s">
        <v>2230</v>
      </c>
      <c r="K401" s="57" t="s">
        <v>2231</v>
      </c>
      <c r="L401" s="79" t="s">
        <v>2232</v>
      </c>
      <c r="M401" s="57">
        <v>89273168883</v>
      </c>
      <c r="N401" s="57">
        <v>5</v>
      </c>
      <c r="O401" s="125">
        <v>2.6666666666699998E-3</v>
      </c>
      <c r="P401" s="57" t="s">
        <v>2928</v>
      </c>
      <c r="Q401" s="57" t="s">
        <v>2233</v>
      </c>
    </row>
    <row r="402" spans="1:17" ht="24" customHeight="1">
      <c r="A402" s="174">
        <v>391</v>
      </c>
      <c r="B402" s="57" t="s">
        <v>2206</v>
      </c>
      <c r="C402" s="57" t="s">
        <v>2417</v>
      </c>
      <c r="D402" s="57" t="s">
        <v>1907</v>
      </c>
      <c r="E402" s="57" t="s">
        <v>2418</v>
      </c>
      <c r="F402" s="57" t="s">
        <v>249</v>
      </c>
      <c r="G402" s="60">
        <v>41255</v>
      </c>
      <c r="H402" s="57" t="s">
        <v>226</v>
      </c>
      <c r="I402" s="57" t="s">
        <v>2049</v>
      </c>
      <c r="J402" s="57" t="s">
        <v>2230</v>
      </c>
      <c r="K402" s="57" t="s">
        <v>2231</v>
      </c>
      <c r="L402" s="79" t="s">
        <v>2232</v>
      </c>
      <c r="M402" s="57">
        <v>89273168883</v>
      </c>
      <c r="N402" s="57">
        <v>5</v>
      </c>
      <c r="O402" s="125">
        <v>2.6666666666699998E-3</v>
      </c>
      <c r="P402" s="57" t="s">
        <v>2928</v>
      </c>
      <c r="Q402" s="57" t="s">
        <v>2305</v>
      </c>
    </row>
    <row r="403" spans="1:17" ht="24" customHeight="1">
      <c r="A403" s="174">
        <v>392</v>
      </c>
      <c r="B403" s="57" t="s">
        <v>2206</v>
      </c>
      <c r="C403" s="57" t="s">
        <v>2419</v>
      </c>
      <c r="D403" s="57" t="s">
        <v>2420</v>
      </c>
      <c r="E403" s="57" t="s">
        <v>280</v>
      </c>
      <c r="F403" s="57" t="s">
        <v>249</v>
      </c>
      <c r="G403" s="60">
        <v>41167</v>
      </c>
      <c r="H403" s="57" t="s">
        <v>226</v>
      </c>
      <c r="I403" s="57" t="s">
        <v>2049</v>
      </c>
      <c r="J403" s="57" t="s">
        <v>2230</v>
      </c>
      <c r="K403" s="57" t="s">
        <v>2231</v>
      </c>
      <c r="L403" s="79" t="s">
        <v>2232</v>
      </c>
      <c r="M403" s="57">
        <v>89273168883</v>
      </c>
      <c r="N403" s="57">
        <v>5</v>
      </c>
      <c r="O403" s="125">
        <v>2.6666666666699998E-3</v>
      </c>
      <c r="P403" s="57" t="s">
        <v>2928</v>
      </c>
      <c r="Q403" s="57" t="s">
        <v>2305</v>
      </c>
    </row>
    <row r="404" spans="1:17" ht="24" customHeight="1">
      <c r="A404" s="174">
        <v>393</v>
      </c>
      <c r="B404" s="57" t="s">
        <v>2206</v>
      </c>
      <c r="C404" s="57" t="s">
        <v>655</v>
      </c>
      <c r="D404" s="57" t="s">
        <v>645</v>
      </c>
      <c r="E404" s="57" t="s">
        <v>327</v>
      </c>
      <c r="F404" s="57" t="s">
        <v>249</v>
      </c>
      <c r="G404" s="60">
        <v>40937</v>
      </c>
      <c r="H404" s="57" t="s">
        <v>226</v>
      </c>
      <c r="I404" s="57" t="s">
        <v>2049</v>
      </c>
      <c r="J404" s="57" t="s">
        <v>2230</v>
      </c>
      <c r="K404" s="57" t="s">
        <v>2231</v>
      </c>
      <c r="L404" s="79" t="s">
        <v>2232</v>
      </c>
      <c r="M404" s="57">
        <v>89273168883</v>
      </c>
      <c r="N404" s="57">
        <v>5</v>
      </c>
      <c r="O404" s="125">
        <v>2.6666666666699998E-3</v>
      </c>
      <c r="P404" s="57" t="s">
        <v>2928</v>
      </c>
      <c r="Q404" s="57" t="s">
        <v>2305</v>
      </c>
    </row>
    <row r="405" spans="1:17" ht="24" customHeight="1">
      <c r="A405" s="174">
        <v>394</v>
      </c>
      <c r="B405" s="57" t="s">
        <v>2206</v>
      </c>
      <c r="C405" s="57" t="s">
        <v>2421</v>
      </c>
      <c r="D405" s="57" t="s">
        <v>1533</v>
      </c>
      <c r="E405" s="57" t="s">
        <v>642</v>
      </c>
      <c r="F405" s="57" t="s">
        <v>249</v>
      </c>
      <c r="G405" s="60">
        <v>41222</v>
      </c>
      <c r="H405" s="57" t="s">
        <v>226</v>
      </c>
      <c r="I405" s="57" t="s">
        <v>2049</v>
      </c>
      <c r="J405" s="57" t="s">
        <v>2422</v>
      </c>
      <c r="K405" s="57" t="s">
        <v>2258</v>
      </c>
      <c r="L405" s="79" t="s">
        <v>2259</v>
      </c>
      <c r="M405" s="57">
        <v>89273316144</v>
      </c>
      <c r="N405" s="57">
        <v>5</v>
      </c>
      <c r="O405" s="125">
        <v>2.6666666666699998E-3</v>
      </c>
      <c r="P405" s="57" t="s">
        <v>2928</v>
      </c>
      <c r="Q405" s="57" t="s">
        <v>2260</v>
      </c>
    </row>
    <row r="406" spans="1:17" ht="24" customHeight="1">
      <c r="A406" s="174">
        <v>395</v>
      </c>
      <c r="B406" s="57" t="s">
        <v>2206</v>
      </c>
      <c r="C406" s="57" t="s">
        <v>2423</v>
      </c>
      <c r="D406" s="57" t="s">
        <v>441</v>
      </c>
      <c r="E406" s="57" t="s">
        <v>441</v>
      </c>
      <c r="F406" s="57" t="s">
        <v>249</v>
      </c>
      <c r="G406" s="60">
        <v>41127</v>
      </c>
      <c r="H406" s="57" t="s">
        <v>226</v>
      </c>
      <c r="I406" s="57" t="s">
        <v>2049</v>
      </c>
      <c r="J406" s="57" t="s">
        <v>2257</v>
      </c>
      <c r="K406" s="57" t="s">
        <v>2258</v>
      </c>
      <c r="L406" s="79" t="s">
        <v>2259</v>
      </c>
      <c r="M406" s="57">
        <v>89273316144</v>
      </c>
      <c r="N406" s="57">
        <v>5</v>
      </c>
      <c r="O406" s="125">
        <v>2.6666666666699998E-3</v>
      </c>
      <c r="P406" s="57" t="s">
        <v>2928</v>
      </c>
      <c r="Q406" s="57" t="s">
        <v>2260</v>
      </c>
    </row>
    <row r="407" spans="1:17" ht="24" customHeight="1">
      <c r="A407" s="174">
        <v>396</v>
      </c>
      <c r="B407" s="57" t="s">
        <v>2206</v>
      </c>
      <c r="C407" s="57" t="s">
        <v>2424</v>
      </c>
      <c r="D407" s="57" t="s">
        <v>2425</v>
      </c>
      <c r="E407" s="57" t="s">
        <v>665</v>
      </c>
      <c r="F407" s="57" t="s">
        <v>249</v>
      </c>
      <c r="G407" s="60">
        <v>41252</v>
      </c>
      <c r="H407" s="57" t="s">
        <v>226</v>
      </c>
      <c r="I407" s="57" t="s">
        <v>2049</v>
      </c>
      <c r="J407" s="57" t="s">
        <v>2257</v>
      </c>
      <c r="K407" s="57" t="s">
        <v>2258</v>
      </c>
      <c r="L407" s="57" t="s">
        <v>2259</v>
      </c>
      <c r="M407" s="57">
        <v>89273316144</v>
      </c>
      <c r="N407" s="57">
        <v>5</v>
      </c>
      <c r="O407" s="125">
        <v>2.6666666666699998E-3</v>
      </c>
      <c r="P407" s="57" t="s">
        <v>2928</v>
      </c>
      <c r="Q407" s="57" t="s">
        <v>2260</v>
      </c>
    </row>
    <row r="408" spans="1:17" ht="24" customHeight="1">
      <c r="A408" s="174">
        <v>397</v>
      </c>
      <c r="B408" s="57" t="s">
        <v>2206</v>
      </c>
      <c r="C408" s="57" t="s">
        <v>2426</v>
      </c>
      <c r="D408" s="57" t="s">
        <v>2427</v>
      </c>
      <c r="E408" s="57" t="s">
        <v>2428</v>
      </c>
      <c r="F408" s="57" t="s">
        <v>249</v>
      </c>
      <c r="G408" s="60">
        <v>41176</v>
      </c>
      <c r="H408" s="57" t="s">
        <v>226</v>
      </c>
      <c r="I408" s="57" t="s">
        <v>2049</v>
      </c>
      <c r="J408" s="57" t="s">
        <v>2257</v>
      </c>
      <c r="K408" s="57" t="s">
        <v>2258</v>
      </c>
      <c r="L408" s="79" t="s">
        <v>2259</v>
      </c>
      <c r="M408" s="57">
        <v>89273316144</v>
      </c>
      <c r="N408" s="57">
        <v>5</v>
      </c>
      <c r="O408" s="125">
        <v>2.6666666666699998E-3</v>
      </c>
      <c r="P408" s="57" t="s">
        <v>2928</v>
      </c>
      <c r="Q408" s="57" t="s">
        <v>2260</v>
      </c>
    </row>
    <row r="409" spans="1:17" ht="24" customHeight="1">
      <c r="A409" s="174">
        <v>398</v>
      </c>
      <c r="B409" s="57" t="s">
        <v>2206</v>
      </c>
      <c r="C409" s="57" t="s">
        <v>2429</v>
      </c>
      <c r="D409" s="57" t="s">
        <v>929</v>
      </c>
      <c r="E409" s="57" t="s">
        <v>394</v>
      </c>
      <c r="F409" s="57" t="s">
        <v>249</v>
      </c>
      <c r="G409" s="60">
        <v>41122</v>
      </c>
      <c r="H409" s="57" t="s">
        <v>226</v>
      </c>
      <c r="I409" s="57" t="s">
        <v>2049</v>
      </c>
      <c r="J409" s="57" t="s">
        <v>2257</v>
      </c>
      <c r="K409" s="57" t="s">
        <v>2258</v>
      </c>
      <c r="L409" s="79" t="s">
        <v>2259</v>
      </c>
      <c r="M409" s="57">
        <v>89273316144</v>
      </c>
      <c r="N409" s="57">
        <v>5</v>
      </c>
      <c r="O409" s="125">
        <v>2.6666666666699998E-3</v>
      </c>
      <c r="P409" s="57" t="s">
        <v>2928</v>
      </c>
      <c r="Q409" s="57" t="s">
        <v>2260</v>
      </c>
    </row>
    <row r="410" spans="1:17" ht="24" customHeight="1">
      <c r="A410" s="174">
        <v>399</v>
      </c>
      <c r="B410" s="57" t="s">
        <v>2206</v>
      </c>
      <c r="C410" s="57" t="s">
        <v>2430</v>
      </c>
      <c r="D410" s="57" t="s">
        <v>686</v>
      </c>
      <c r="E410" s="57" t="s">
        <v>686</v>
      </c>
      <c r="F410" s="57" t="s">
        <v>249</v>
      </c>
      <c r="G410" s="60">
        <v>41261</v>
      </c>
      <c r="H410" s="57" t="s">
        <v>226</v>
      </c>
      <c r="I410" s="57" t="s">
        <v>2049</v>
      </c>
      <c r="J410" s="57" t="s">
        <v>2257</v>
      </c>
      <c r="K410" s="57" t="s">
        <v>2258</v>
      </c>
      <c r="L410" s="79" t="s">
        <v>2259</v>
      </c>
      <c r="M410" s="57">
        <v>89273316144</v>
      </c>
      <c r="N410" s="57">
        <v>5</v>
      </c>
      <c r="O410" s="125">
        <v>2.6666666666699998E-3</v>
      </c>
      <c r="P410" s="57" t="s">
        <v>2928</v>
      </c>
      <c r="Q410" s="57" t="s">
        <v>2260</v>
      </c>
    </row>
    <row r="411" spans="1:17" ht="24" customHeight="1">
      <c r="A411" s="174">
        <v>400</v>
      </c>
      <c r="B411" s="57" t="s">
        <v>2206</v>
      </c>
      <c r="C411" s="57" t="s">
        <v>2431</v>
      </c>
      <c r="D411" s="57" t="s">
        <v>686</v>
      </c>
      <c r="E411" s="57" t="s">
        <v>327</v>
      </c>
      <c r="F411" s="57" t="s">
        <v>249</v>
      </c>
      <c r="G411" s="60">
        <v>41076</v>
      </c>
      <c r="H411" s="57" t="s">
        <v>226</v>
      </c>
      <c r="I411" s="57" t="s">
        <v>2049</v>
      </c>
      <c r="J411" s="57" t="s">
        <v>2257</v>
      </c>
      <c r="K411" s="57" t="s">
        <v>2258</v>
      </c>
      <c r="L411" s="79" t="s">
        <v>2259</v>
      </c>
      <c r="M411" s="57">
        <v>89273316144</v>
      </c>
      <c r="N411" s="57">
        <v>5</v>
      </c>
      <c r="O411" s="125">
        <v>2.6666666666699998E-3</v>
      </c>
      <c r="P411" s="57" t="s">
        <v>2928</v>
      </c>
      <c r="Q411" s="140" t="s">
        <v>2260</v>
      </c>
    </row>
    <row r="412" spans="1:17" ht="24" customHeight="1">
      <c r="A412" s="174">
        <v>401</v>
      </c>
      <c r="B412" s="57" t="s">
        <v>2206</v>
      </c>
      <c r="C412" s="57" t="s">
        <v>359</v>
      </c>
      <c r="D412" s="57" t="s">
        <v>353</v>
      </c>
      <c r="E412" s="57" t="s">
        <v>406</v>
      </c>
      <c r="F412" s="57" t="s">
        <v>249</v>
      </c>
      <c r="G412" s="60">
        <v>41204</v>
      </c>
      <c r="H412" s="57" t="s">
        <v>226</v>
      </c>
      <c r="I412" s="57" t="s">
        <v>2049</v>
      </c>
      <c r="J412" s="57" t="s">
        <v>2257</v>
      </c>
      <c r="K412" s="57" t="s">
        <v>2258</v>
      </c>
      <c r="L412" s="79" t="s">
        <v>2259</v>
      </c>
      <c r="M412" s="57">
        <v>89273316144</v>
      </c>
      <c r="N412" s="57">
        <v>5</v>
      </c>
      <c r="O412" s="125">
        <v>2.6666666666699998E-3</v>
      </c>
      <c r="P412" s="57" t="s">
        <v>2928</v>
      </c>
      <c r="Q412" s="57" t="s">
        <v>2260</v>
      </c>
    </row>
    <row r="413" spans="1:17" ht="24" customHeight="1">
      <c r="A413" s="174">
        <v>402</v>
      </c>
      <c r="B413" s="57" t="s">
        <v>2206</v>
      </c>
      <c r="C413" s="57" t="s">
        <v>2432</v>
      </c>
      <c r="D413" s="57" t="s">
        <v>408</v>
      </c>
      <c r="E413" s="57" t="s">
        <v>1833</v>
      </c>
      <c r="F413" s="57" t="s">
        <v>249</v>
      </c>
      <c r="G413" s="60">
        <v>41010</v>
      </c>
      <c r="H413" s="57" t="s">
        <v>226</v>
      </c>
      <c r="I413" s="57" t="s">
        <v>2049</v>
      </c>
      <c r="J413" s="57" t="s">
        <v>2257</v>
      </c>
      <c r="K413" s="57" t="s">
        <v>2258</v>
      </c>
      <c r="L413" s="79" t="s">
        <v>2259</v>
      </c>
      <c r="M413" s="57">
        <v>89273316144</v>
      </c>
      <c r="N413" s="57">
        <v>5</v>
      </c>
      <c r="O413" s="125">
        <v>2.6666666666699998E-3</v>
      </c>
      <c r="P413" s="57" t="s">
        <v>2928</v>
      </c>
      <c r="Q413" s="57" t="s">
        <v>2260</v>
      </c>
    </row>
    <row r="414" spans="1:17" ht="24" customHeight="1">
      <c r="A414" s="174">
        <v>403</v>
      </c>
      <c r="B414" s="57" t="s">
        <v>2206</v>
      </c>
      <c r="C414" s="57" t="s">
        <v>2433</v>
      </c>
      <c r="D414" s="57" t="s">
        <v>1364</v>
      </c>
      <c r="E414" s="57" t="s">
        <v>2434</v>
      </c>
      <c r="F414" s="57" t="s">
        <v>249</v>
      </c>
      <c r="G414" s="60">
        <v>41149</v>
      </c>
      <c r="H414" s="57" t="s">
        <v>226</v>
      </c>
      <c r="I414" s="57" t="s">
        <v>2049</v>
      </c>
      <c r="J414" s="57" t="s">
        <v>2257</v>
      </c>
      <c r="K414" s="57" t="s">
        <v>2258</v>
      </c>
      <c r="L414" s="79" t="s">
        <v>2259</v>
      </c>
      <c r="M414" s="57">
        <v>89273316144</v>
      </c>
      <c r="N414" s="57">
        <v>5</v>
      </c>
      <c r="O414" s="125">
        <v>2.6666666666699998E-3</v>
      </c>
      <c r="P414" s="57" t="s">
        <v>2928</v>
      </c>
      <c r="Q414" s="57" t="s">
        <v>2260</v>
      </c>
    </row>
    <row r="415" spans="1:17" ht="24" customHeight="1">
      <c r="A415" s="174">
        <v>404</v>
      </c>
      <c r="B415" s="57" t="s">
        <v>2206</v>
      </c>
      <c r="C415" s="57" t="s">
        <v>2435</v>
      </c>
      <c r="D415" s="57" t="s">
        <v>509</v>
      </c>
      <c r="E415" s="57" t="s">
        <v>2436</v>
      </c>
      <c r="F415" s="57" t="s">
        <v>249</v>
      </c>
      <c r="G415" s="60">
        <v>41152</v>
      </c>
      <c r="H415" s="57" t="s">
        <v>226</v>
      </c>
      <c r="I415" s="57" t="s">
        <v>2049</v>
      </c>
      <c r="J415" s="57" t="s">
        <v>2243</v>
      </c>
      <c r="K415" s="57" t="s">
        <v>2244</v>
      </c>
      <c r="L415" s="79" t="s">
        <v>2245</v>
      </c>
      <c r="M415" s="57">
        <v>89297555925</v>
      </c>
      <c r="N415" s="57">
        <v>5</v>
      </c>
      <c r="O415" s="125">
        <v>2.6666666666699998E-3</v>
      </c>
      <c r="P415" s="57" t="s">
        <v>2928</v>
      </c>
      <c r="Q415" s="57" t="s">
        <v>2246</v>
      </c>
    </row>
    <row r="416" spans="1:17" ht="24" customHeight="1">
      <c r="A416" s="174">
        <v>405</v>
      </c>
      <c r="B416" s="57" t="s">
        <v>2206</v>
      </c>
      <c r="C416" s="142" t="s">
        <v>2437</v>
      </c>
      <c r="D416" s="142" t="s">
        <v>2218</v>
      </c>
      <c r="E416" s="142" t="s">
        <v>901</v>
      </c>
      <c r="F416" s="57" t="s">
        <v>249</v>
      </c>
      <c r="G416" s="60">
        <v>41124</v>
      </c>
      <c r="H416" s="57" t="s">
        <v>226</v>
      </c>
      <c r="I416" s="57" t="s">
        <v>2049</v>
      </c>
      <c r="J416" s="57" t="s">
        <v>2220</v>
      </c>
      <c r="K416" s="57" t="s">
        <v>2221</v>
      </c>
      <c r="L416" s="57" t="s">
        <v>2222</v>
      </c>
      <c r="M416" s="142">
        <v>89174944519</v>
      </c>
      <c r="N416" s="57">
        <v>5</v>
      </c>
      <c r="O416" s="125">
        <v>2.6666666666699998E-3</v>
      </c>
      <c r="P416" s="57" t="s">
        <v>2928</v>
      </c>
      <c r="Q416" s="57" t="s">
        <v>2223</v>
      </c>
    </row>
    <row r="417" spans="1:17" ht="24" customHeight="1">
      <c r="A417" s="174">
        <v>406</v>
      </c>
      <c r="B417" s="57" t="s">
        <v>2206</v>
      </c>
      <c r="C417" s="57" t="s">
        <v>2438</v>
      </c>
      <c r="D417" s="57" t="s">
        <v>1429</v>
      </c>
      <c r="E417" s="57" t="s">
        <v>1833</v>
      </c>
      <c r="F417" s="57" t="s">
        <v>249</v>
      </c>
      <c r="G417" s="60">
        <v>40875</v>
      </c>
      <c r="H417" s="57" t="s">
        <v>226</v>
      </c>
      <c r="I417" s="57" t="s">
        <v>2049</v>
      </c>
      <c r="J417" s="57" t="s">
        <v>2220</v>
      </c>
      <c r="K417" s="57" t="s">
        <v>2221</v>
      </c>
      <c r="L417" s="57" t="s">
        <v>2222</v>
      </c>
      <c r="M417" s="142">
        <v>89174944519</v>
      </c>
      <c r="N417" s="57">
        <v>5</v>
      </c>
      <c r="O417" s="125">
        <v>2.6666666666699998E-3</v>
      </c>
      <c r="P417" s="57" t="s">
        <v>2928</v>
      </c>
      <c r="Q417" s="57" t="s">
        <v>2223</v>
      </c>
    </row>
    <row r="418" spans="1:17" ht="24" customHeight="1">
      <c r="A418" s="174">
        <v>407</v>
      </c>
      <c r="B418" s="66" t="s">
        <v>3475</v>
      </c>
      <c r="C418" s="57" t="s">
        <v>3523</v>
      </c>
      <c r="D418" s="57" t="s">
        <v>754</v>
      </c>
      <c r="E418" s="57" t="s">
        <v>192</v>
      </c>
      <c r="F418" s="56" t="s">
        <v>249</v>
      </c>
      <c r="G418" s="69">
        <v>41008</v>
      </c>
      <c r="H418" s="56" t="s">
        <v>226</v>
      </c>
      <c r="I418" s="66" t="s">
        <v>236</v>
      </c>
      <c r="J418" s="66" t="s">
        <v>3477</v>
      </c>
      <c r="K418" s="66" t="s">
        <v>3478</v>
      </c>
      <c r="L418" s="56"/>
      <c r="M418" s="66" t="s">
        <v>3479</v>
      </c>
      <c r="N418" s="56">
        <v>5</v>
      </c>
      <c r="O418" s="125">
        <v>2.6666666666699998E-3</v>
      </c>
      <c r="P418" s="57" t="s">
        <v>2928</v>
      </c>
      <c r="Q418" s="66" t="s">
        <v>3480</v>
      </c>
    </row>
    <row r="419" spans="1:17" ht="24" customHeight="1">
      <c r="A419" s="174">
        <v>408</v>
      </c>
      <c r="B419" s="66" t="s">
        <v>3475</v>
      </c>
      <c r="C419" s="66" t="s">
        <v>3524</v>
      </c>
      <c r="D419" s="66" t="s">
        <v>333</v>
      </c>
      <c r="E419" s="66" t="s">
        <v>690</v>
      </c>
      <c r="F419" s="66" t="s">
        <v>249</v>
      </c>
      <c r="G419" s="69">
        <v>40979</v>
      </c>
      <c r="H419" s="66" t="s">
        <v>226</v>
      </c>
      <c r="I419" s="66" t="s">
        <v>236</v>
      </c>
      <c r="J419" s="66" t="s">
        <v>3487</v>
      </c>
      <c r="K419" s="66" t="s">
        <v>3488</v>
      </c>
      <c r="L419" s="76" t="s">
        <v>3489</v>
      </c>
      <c r="M419" s="66">
        <v>89191461640</v>
      </c>
      <c r="N419" s="66" t="s">
        <v>3525</v>
      </c>
      <c r="O419" s="125">
        <v>2.6666666666699998E-3</v>
      </c>
      <c r="P419" s="57" t="s">
        <v>2928</v>
      </c>
      <c r="Q419" s="66" t="s">
        <v>3490</v>
      </c>
    </row>
    <row r="420" spans="1:17" ht="24" customHeight="1">
      <c r="A420" s="174">
        <v>409</v>
      </c>
      <c r="B420" s="66" t="s">
        <v>3475</v>
      </c>
      <c r="C420" s="66" t="s">
        <v>3508</v>
      </c>
      <c r="D420" s="66" t="s">
        <v>600</v>
      </c>
      <c r="E420" s="66" t="s">
        <v>901</v>
      </c>
      <c r="F420" s="66" t="s">
        <v>249</v>
      </c>
      <c r="G420" s="69">
        <v>40912</v>
      </c>
      <c r="H420" s="66" t="s">
        <v>226</v>
      </c>
      <c r="I420" s="66" t="s">
        <v>236</v>
      </c>
      <c r="J420" s="66" t="s">
        <v>3487</v>
      </c>
      <c r="K420" s="66" t="s">
        <v>3488</v>
      </c>
      <c r="L420" s="76" t="s">
        <v>3489</v>
      </c>
      <c r="M420" s="66">
        <v>89191461640</v>
      </c>
      <c r="N420" s="66" t="s">
        <v>1206</v>
      </c>
      <c r="O420" s="125">
        <v>2.6666666666699998E-3</v>
      </c>
      <c r="P420" s="57" t="s">
        <v>2928</v>
      </c>
      <c r="Q420" s="66" t="s">
        <v>3490</v>
      </c>
    </row>
    <row r="421" spans="1:17" ht="24" customHeight="1">
      <c r="A421" s="174">
        <v>410</v>
      </c>
      <c r="B421" s="66" t="s">
        <v>3475</v>
      </c>
      <c r="C421" s="66" t="s">
        <v>1819</v>
      </c>
      <c r="D421" s="66" t="s">
        <v>892</v>
      </c>
      <c r="E421" s="66" t="s">
        <v>192</v>
      </c>
      <c r="F421" s="66" t="s">
        <v>249</v>
      </c>
      <c r="G421" s="69">
        <v>41075</v>
      </c>
      <c r="H421" s="66" t="s">
        <v>226</v>
      </c>
      <c r="I421" s="66" t="s">
        <v>236</v>
      </c>
      <c r="J421" s="66" t="s">
        <v>3487</v>
      </c>
      <c r="K421" s="66" t="s">
        <v>3488</v>
      </c>
      <c r="L421" s="76" t="s">
        <v>3489</v>
      </c>
      <c r="M421" s="66">
        <v>89191461640</v>
      </c>
      <c r="N421" s="66" t="s">
        <v>1152</v>
      </c>
      <c r="O421" s="125">
        <v>2.6666666666699998E-3</v>
      </c>
      <c r="P421" s="57" t="s">
        <v>2928</v>
      </c>
      <c r="Q421" s="66" t="s">
        <v>3490</v>
      </c>
    </row>
    <row r="422" spans="1:17" ht="24" customHeight="1">
      <c r="A422" s="174">
        <v>411</v>
      </c>
      <c r="B422" s="66" t="s">
        <v>3475</v>
      </c>
      <c r="C422" s="66" t="s">
        <v>3526</v>
      </c>
      <c r="D422" s="66" t="s">
        <v>205</v>
      </c>
      <c r="E422" s="66" t="s">
        <v>908</v>
      </c>
      <c r="F422" s="66" t="s">
        <v>249</v>
      </c>
      <c r="G422" s="69">
        <v>40966</v>
      </c>
      <c r="H422" s="66" t="s">
        <v>226</v>
      </c>
      <c r="I422" s="66" t="s">
        <v>236</v>
      </c>
      <c r="J422" s="66" t="s">
        <v>3487</v>
      </c>
      <c r="K422" s="66" t="s">
        <v>3488</v>
      </c>
      <c r="L422" s="76" t="s">
        <v>3489</v>
      </c>
      <c r="M422" s="66">
        <v>89191461640</v>
      </c>
      <c r="N422" s="66" t="s">
        <v>1152</v>
      </c>
      <c r="O422" s="125">
        <v>2.6666666666699998E-3</v>
      </c>
      <c r="P422" s="57" t="s">
        <v>2928</v>
      </c>
      <c r="Q422" s="66" t="s">
        <v>3490</v>
      </c>
    </row>
    <row r="423" spans="1:17" ht="24" customHeight="1">
      <c r="A423" s="174">
        <v>412</v>
      </c>
      <c r="B423" s="66" t="s">
        <v>3475</v>
      </c>
      <c r="C423" s="66" t="s">
        <v>644</v>
      </c>
      <c r="D423" s="66" t="s">
        <v>416</v>
      </c>
      <c r="E423" s="66" t="s">
        <v>3527</v>
      </c>
      <c r="F423" s="66" t="s">
        <v>249</v>
      </c>
      <c r="G423" s="69">
        <v>41237</v>
      </c>
      <c r="H423" s="66" t="s">
        <v>226</v>
      </c>
      <c r="I423" s="66" t="s">
        <v>236</v>
      </c>
      <c r="J423" s="66" t="s">
        <v>3487</v>
      </c>
      <c r="K423" s="66" t="s">
        <v>3488</v>
      </c>
      <c r="L423" s="76" t="s">
        <v>3489</v>
      </c>
      <c r="M423" s="66">
        <v>89191461640</v>
      </c>
      <c r="N423" s="66" t="s">
        <v>75</v>
      </c>
      <c r="O423" s="125">
        <v>2.6666666666699998E-3</v>
      </c>
      <c r="P423" s="57" t="s">
        <v>2928</v>
      </c>
      <c r="Q423" s="66" t="s">
        <v>3490</v>
      </c>
    </row>
    <row r="424" spans="1:17" ht="24" customHeight="1">
      <c r="A424" s="174">
        <v>413</v>
      </c>
      <c r="B424" s="66" t="s">
        <v>3475</v>
      </c>
      <c r="C424" s="66" t="s">
        <v>3508</v>
      </c>
      <c r="D424" s="66" t="s">
        <v>600</v>
      </c>
      <c r="E424" s="66" t="s">
        <v>901</v>
      </c>
      <c r="F424" s="66" t="s">
        <v>249</v>
      </c>
      <c r="G424" s="69">
        <v>40912</v>
      </c>
      <c r="H424" s="66" t="s">
        <v>226</v>
      </c>
      <c r="I424" s="66" t="s">
        <v>236</v>
      </c>
      <c r="J424" s="66" t="s">
        <v>3487</v>
      </c>
      <c r="K424" s="66" t="s">
        <v>3488</v>
      </c>
      <c r="L424" s="76" t="s">
        <v>3489</v>
      </c>
      <c r="M424" s="66">
        <v>89191461640</v>
      </c>
      <c r="N424" s="66" t="s">
        <v>45</v>
      </c>
      <c r="O424" s="125">
        <v>2.6666666666699998E-3</v>
      </c>
      <c r="P424" s="57" t="s">
        <v>2928</v>
      </c>
      <c r="Q424" s="66" t="s">
        <v>3490</v>
      </c>
    </row>
    <row r="425" spans="1:17" ht="24" customHeight="1">
      <c r="A425" s="174">
        <v>414</v>
      </c>
      <c r="B425" s="66" t="s">
        <v>3475</v>
      </c>
      <c r="C425" s="66" t="s">
        <v>2109</v>
      </c>
      <c r="D425" s="66" t="s">
        <v>754</v>
      </c>
      <c r="E425" s="66" t="s">
        <v>327</v>
      </c>
      <c r="F425" s="66" t="s">
        <v>249</v>
      </c>
      <c r="G425" s="69">
        <v>41192</v>
      </c>
      <c r="H425" s="66" t="s">
        <v>226</v>
      </c>
      <c r="I425" s="66" t="s">
        <v>236</v>
      </c>
      <c r="J425" s="66" t="s">
        <v>3487</v>
      </c>
      <c r="K425" s="66" t="s">
        <v>3488</v>
      </c>
      <c r="L425" s="76" t="s">
        <v>3489</v>
      </c>
      <c r="M425" s="66">
        <v>89191461640</v>
      </c>
      <c r="N425" s="66" t="s">
        <v>3528</v>
      </c>
      <c r="O425" s="125">
        <v>2.6666666666699998E-3</v>
      </c>
      <c r="P425" s="57" t="s">
        <v>2928</v>
      </c>
      <c r="Q425" s="66" t="s">
        <v>3490</v>
      </c>
    </row>
    <row r="426" spans="1:17" ht="24" customHeight="1">
      <c r="A426" s="174">
        <v>415</v>
      </c>
      <c r="B426" s="66" t="s">
        <v>3475</v>
      </c>
      <c r="C426" s="56" t="s">
        <v>3529</v>
      </c>
      <c r="D426" s="56" t="s">
        <v>333</v>
      </c>
      <c r="E426" s="56" t="s">
        <v>237</v>
      </c>
      <c r="F426" s="56" t="s">
        <v>43</v>
      </c>
      <c r="G426" s="58">
        <v>41039</v>
      </c>
      <c r="H426" s="56" t="s">
        <v>226</v>
      </c>
      <c r="I426" s="66" t="s">
        <v>236</v>
      </c>
      <c r="J426" s="85" t="s">
        <v>3484</v>
      </c>
      <c r="K426" s="57"/>
      <c r="L426" s="59"/>
      <c r="M426" s="66">
        <v>89174233888</v>
      </c>
      <c r="N426" s="66">
        <v>5</v>
      </c>
      <c r="O426" s="125">
        <v>2.6666666666699998E-3</v>
      </c>
      <c r="P426" s="57" t="s">
        <v>2928</v>
      </c>
      <c r="Q426" s="66"/>
    </row>
    <row r="427" spans="1:17" ht="24" customHeight="1">
      <c r="A427" s="174">
        <v>416</v>
      </c>
      <c r="B427" s="66" t="s">
        <v>3475</v>
      </c>
      <c r="C427" s="56" t="s">
        <v>1420</v>
      </c>
      <c r="D427" s="56" t="s">
        <v>782</v>
      </c>
      <c r="E427" s="56" t="s">
        <v>762</v>
      </c>
      <c r="F427" s="56" t="s">
        <v>43</v>
      </c>
      <c r="G427" s="58">
        <v>41296</v>
      </c>
      <c r="H427" s="56" t="s">
        <v>226</v>
      </c>
      <c r="I427" s="66" t="s">
        <v>236</v>
      </c>
      <c r="J427" s="85" t="s">
        <v>3484</v>
      </c>
      <c r="K427" s="66"/>
      <c r="L427" s="66"/>
      <c r="M427" s="66">
        <v>89174233888</v>
      </c>
      <c r="N427" s="66">
        <v>5</v>
      </c>
      <c r="O427" s="125">
        <v>2.6666666666699998E-3</v>
      </c>
      <c r="P427" s="57" t="s">
        <v>2928</v>
      </c>
      <c r="Q427" s="66"/>
    </row>
    <row r="428" spans="1:17" ht="24" customHeight="1">
      <c r="A428" s="174">
        <v>417</v>
      </c>
      <c r="B428" s="66" t="s">
        <v>3475</v>
      </c>
      <c r="C428" s="56" t="s">
        <v>3530</v>
      </c>
      <c r="D428" s="56" t="s">
        <v>1185</v>
      </c>
      <c r="E428" s="56" t="s">
        <v>762</v>
      </c>
      <c r="F428" s="56" t="s">
        <v>43</v>
      </c>
      <c r="G428" s="58">
        <v>41097</v>
      </c>
      <c r="H428" s="56" t="s">
        <v>226</v>
      </c>
      <c r="I428" s="66" t="s">
        <v>236</v>
      </c>
      <c r="J428" s="85" t="s">
        <v>3484</v>
      </c>
      <c r="K428" s="66"/>
      <c r="L428" s="72"/>
      <c r="M428" s="66">
        <v>89174233888</v>
      </c>
      <c r="N428" s="66">
        <v>5</v>
      </c>
      <c r="O428" s="125">
        <v>2.6666666666699998E-3</v>
      </c>
      <c r="P428" s="57" t="s">
        <v>2928</v>
      </c>
      <c r="Q428" s="66"/>
    </row>
    <row r="429" spans="1:17" ht="24" customHeight="1">
      <c r="A429" s="174">
        <v>418</v>
      </c>
      <c r="B429" s="66" t="s">
        <v>3475</v>
      </c>
      <c r="C429" s="56" t="s">
        <v>3531</v>
      </c>
      <c r="D429" s="56" t="s">
        <v>380</v>
      </c>
      <c r="E429" s="56" t="s">
        <v>466</v>
      </c>
      <c r="F429" s="56" t="s">
        <v>43</v>
      </c>
      <c r="G429" s="58">
        <v>41246</v>
      </c>
      <c r="H429" s="56" t="s">
        <v>226</v>
      </c>
      <c r="I429" s="66" t="s">
        <v>236</v>
      </c>
      <c r="J429" s="85" t="s">
        <v>3484</v>
      </c>
      <c r="K429" s="57"/>
      <c r="L429" s="59"/>
      <c r="M429" s="66">
        <v>89174233888</v>
      </c>
      <c r="N429" s="66">
        <v>5</v>
      </c>
      <c r="O429" s="125">
        <v>2.6666666666699998E-3</v>
      </c>
      <c r="P429" s="57" t="s">
        <v>2928</v>
      </c>
      <c r="Q429" s="66"/>
    </row>
    <row r="430" spans="1:17" ht="24" customHeight="1">
      <c r="A430" s="174">
        <v>419</v>
      </c>
      <c r="B430" s="66" t="s">
        <v>3475</v>
      </c>
      <c r="C430" s="56" t="s">
        <v>3532</v>
      </c>
      <c r="D430" s="56" t="s">
        <v>3533</v>
      </c>
      <c r="E430" s="56" t="s">
        <v>3534</v>
      </c>
      <c r="F430" s="58" t="s">
        <v>43</v>
      </c>
      <c r="G430" s="58">
        <v>41086</v>
      </c>
      <c r="H430" s="56" t="s">
        <v>226</v>
      </c>
      <c r="I430" s="66" t="s">
        <v>236</v>
      </c>
      <c r="J430" s="56" t="s">
        <v>3499</v>
      </c>
      <c r="K430" s="56" t="s">
        <v>3500</v>
      </c>
      <c r="L430" s="155"/>
      <c r="M430" s="56"/>
      <c r="N430" s="56" t="s">
        <v>35</v>
      </c>
      <c r="O430" s="125">
        <v>2.6666666666699998E-3</v>
      </c>
      <c r="P430" s="57" t="s">
        <v>2928</v>
      </c>
      <c r="Q430" s="56"/>
    </row>
    <row r="431" spans="1:17" ht="24" customHeight="1">
      <c r="A431" s="174">
        <v>420</v>
      </c>
      <c r="B431" s="66" t="s">
        <v>3475</v>
      </c>
      <c r="C431" s="56" t="s">
        <v>3535</v>
      </c>
      <c r="D431" s="56" t="s">
        <v>3536</v>
      </c>
      <c r="E431" s="89" t="s">
        <v>1091</v>
      </c>
      <c r="F431" s="101" t="s">
        <v>43</v>
      </c>
      <c r="G431" s="137">
        <v>41020</v>
      </c>
      <c r="H431" s="68" t="s">
        <v>226</v>
      </c>
      <c r="I431" s="66" t="s">
        <v>236</v>
      </c>
      <c r="J431" s="68" t="s">
        <v>3499</v>
      </c>
      <c r="K431" s="68" t="s">
        <v>3500</v>
      </c>
      <c r="L431" s="68"/>
      <c r="M431" s="68">
        <v>89869680727</v>
      </c>
      <c r="N431" s="68" t="s">
        <v>35</v>
      </c>
      <c r="O431" s="125">
        <v>2.6666666666699998E-3</v>
      </c>
      <c r="P431" s="57" t="s">
        <v>2928</v>
      </c>
      <c r="Q431" s="68"/>
    </row>
    <row r="432" spans="1:17" ht="24" customHeight="1">
      <c r="A432" s="174">
        <v>421</v>
      </c>
      <c r="B432" s="62" t="s">
        <v>5301</v>
      </c>
      <c r="C432" s="56" t="s">
        <v>5778</v>
      </c>
      <c r="D432" s="56" t="s">
        <v>3308</v>
      </c>
      <c r="E432" s="56" t="s">
        <v>1076</v>
      </c>
      <c r="F432" s="56" t="s">
        <v>43</v>
      </c>
      <c r="G432" s="58" t="s">
        <v>5779</v>
      </c>
      <c r="H432" s="62" t="s">
        <v>226</v>
      </c>
      <c r="I432" s="62" t="s">
        <v>236</v>
      </c>
      <c r="J432" s="66" t="s">
        <v>5303</v>
      </c>
      <c r="K432" s="62" t="s">
        <v>5304</v>
      </c>
      <c r="L432" s="62"/>
      <c r="M432" s="62"/>
      <c r="N432" s="62" t="s">
        <v>45</v>
      </c>
      <c r="O432" s="125">
        <v>2.6666666666699998E-3</v>
      </c>
      <c r="P432" s="57" t="s">
        <v>2928</v>
      </c>
      <c r="Q432" s="62" t="s">
        <v>5305</v>
      </c>
    </row>
    <row r="433" spans="1:17" ht="24" customHeight="1">
      <c r="A433" s="174">
        <v>422</v>
      </c>
      <c r="B433" s="66" t="s">
        <v>5301</v>
      </c>
      <c r="C433" s="64" t="s">
        <v>1775</v>
      </c>
      <c r="D433" s="66" t="s">
        <v>3308</v>
      </c>
      <c r="E433" s="66" t="s">
        <v>642</v>
      </c>
      <c r="F433" s="63" t="s">
        <v>43</v>
      </c>
      <c r="G433" s="69">
        <v>41166</v>
      </c>
      <c r="H433" s="64" t="s">
        <v>226</v>
      </c>
      <c r="I433" s="57" t="s">
        <v>236</v>
      </c>
      <c r="J433" s="62" t="s">
        <v>5303</v>
      </c>
      <c r="K433" s="62" t="s">
        <v>5304</v>
      </c>
      <c r="L433" s="72"/>
      <c r="M433" s="66"/>
      <c r="N433" s="62" t="s">
        <v>45</v>
      </c>
      <c r="O433" s="125">
        <v>2.6666666666699998E-3</v>
      </c>
      <c r="P433" s="57" t="s">
        <v>2928</v>
      </c>
      <c r="Q433" s="62" t="s">
        <v>5305</v>
      </c>
    </row>
    <row r="434" spans="1:17" ht="24" customHeight="1">
      <c r="A434" s="174">
        <v>423</v>
      </c>
      <c r="B434" s="56" t="s">
        <v>5301</v>
      </c>
      <c r="C434" s="66" t="s">
        <v>3905</v>
      </c>
      <c r="D434" s="66" t="s">
        <v>1383</v>
      </c>
      <c r="E434" s="66" t="s">
        <v>5780</v>
      </c>
      <c r="F434" s="57" t="s">
        <v>43</v>
      </c>
      <c r="G434" s="69">
        <v>41229</v>
      </c>
      <c r="H434" s="56" t="s">
        <v>226</v>
      </c>
      <c r="I434" s="56" t="s">
        <v>236</v>
      </c>
      <c r="J434" s="57" t="s">
        <v>5303</v>
      </c>
      <c r="K434" s="57" t="s">
        <v>5304</v>
      </c>
      <c r="L434" s="59"/>
      <c r="M434" s="57"/>
      <c r="N434" s="57" t="s">
        <v>45</v>
      </c>
      <c r="O434" s="125">
        <v>2.6666666666699998E-3</v>
      </c>
      <c r="P434" s="57" t="s">
        <v>2928</v>
      </c>
      <c r="Q434" s="57" t="s">
        <v>5305</v>
      </c>
    </row>
    <row r="435" spans="1:17" ht="24" customHeight="1">
      <c r="A435" s="174">
        <v>424</v>
      </c>
      <c r="B435" s="62" t="s">
        <v>5301</v>
      </c>
      <c r="C435" s="57" t="s">
        <v>5311</v>
      </c>
      <c r="D435" s="57" t="s">
        <v>527</v>
      </c>
      <c r="E435" s="57" t="s">
        <v>776</v>
      </c>
      <c r="F435" s="57" t="s">
        <v>43</v>
      </c>
      <c r="G435" s="58">
        <v>41078</v>
      </c>
      <c r="H435" s="68" t="s">
        <v>226</v>
      </c>
      <c r="I435" s="67"/>
      <c r="J435" s="93" t="s">
        <v>5308</v>
      </c>
      <c r="K435" s="93" t="s">
        <v>5309</v>
      </c>
      <c r="L435" s="56"/>
      <c r="M435" s="56"/>
      <c r="N435" s="62" t="s">
        <v>45</v>
      </c>
      <c r="O435" s="125">
        <v>2.6666666666699998E-3</v>
      </c>
      <c r="P435" s="57" t="s">
        <v>2928</v>
      </c>
      <c r="Q435" s="62" t="s">
        <v>5310</v>
      </c>
    </row>
    <row r="436" spans="1:17" ht="24" customHeight="1">
      <c r="A436" s="174">
        <v>425</v>
      </c>
      <c r="B436" s="62" t="s">
        <v>5301</v>
      </c>
      <c r="C436" s="57" t="s">
        <v>5312</v>
      </c>
      <c r="D436" s="57" t="s">
        <v>205</v>
      </c>
      <c r="E436" s="57" t="s">
        <v>783</v>
      </c>
      <c r="F436" s="57" t="s">
        <v>43</v>
      </c>
      <c r="G436" s="184">
        <v>41238</v>
      </c>
      <c r="H436" s="68" t="s">
        <v>226</v>
      </c>
      <c r="I436" s="67"/>
      <c r="J436" s="93" t="s">
        <v>5308</v>
      </c>
      <c r="K436" s="93" t="s">
        <v>5309</v>
      </c>
      <c r="L436" s="59"/>
      <c r="M436" s="57"/>
      <c r="N436" s="62" t="s">
        <v>45</v>
      </c>
      <c r="O436" s="125">
        <v>2.6666666666699998E-3</v>
      </c>
      <c r="P436" s="57" t="s">
        <v>2928</v>
      </c>
      <c r="Q436" s="62" t="s">
        <v>5310</v>
      </c>
    </row>
    <row r="437" spans="1:17" ht="24" customHeight="1">
      <c r="A437" s="174">
        <v>426</v>
      </c>
      <c r="B437" s="62" t="s">
        <v>5301</v>
      </c>
      <c r="C437" s="57" t="s">
        <v>927</v>
      </c>
      <c r="D437" s="57" t="s">
        <v>645</v>
      </c>
      <c r="E437" s="57" t="s">
        <v>1826</v>
      </c>
      <c r="F437" s="66" t="s">
        <v>43</v>
      </c>
      <c r="G437" s="69">
        <v>41024</v>
      </c>
      <c r="H437" s="68" t="s">
        <v>226</v>
      </c>
      <c r="I437" s="67"/>
      <c r="J437" s="93" t="s">
        <v>5308</v>
      </c>
      <c r="K437" s="93" t="s">
        <v>5309</v>
      </c>
      <c r="L437" s="83"/>
      <c r="M437" s="57"/>
      <c r="N437" s="62" t="s">
        <v>412</v>
      </c>
      <c r="O437" s="125">
        <v>2.6666666666699998E-3</v>
      </c>
      <c r="P437" s="57" t="s">
        <v>2928</v>
      </c>
      <c r="Q437" s="62" t="s">
        <v>5310</v>
      </c>
    </row>
    <row r="438" spans="1:17" ht="24" customHeight="1">
      <c r="A438" s="174">
        <v>427</v>
      </c>
      <c r="B438" s="62" t="s">
        <v>5301</v>
      </c>
      <c r="C438" s="57" t="s">
        <v>5327</v>
      </c>
      <c r="D438" s="57" t="s">
        <v>2921</v>
      </c>
      <c r="E438" s="57" t="s">
        <v>875</v>
      </c>
      <c r="F438" s="66" t="s">
        <v>43</v>
      </c>
      <c r="G438" s="69">
        <v>41232</v>
      </c>
      <c r="H438" s="68" t="s">
        <v>226</v>
      </c>
      <c r="I438" s="67"/>
      <c r="J438" s="93" t="s">
        <v>5308</v>
      </c>
      <c r="K438" s="93" t="s">
        <v>5309</v>
      </c>
      <c r="L438" s="66"/>
      <c r="M438" s="66"/>
      <c r="N438" s="68" t="s">
        <v>35</v>
      </c>
      <c r="O438" s="125">
        <v>2.6666666666699998E-3</v>
      </c>
      <c r="P438" s="57" t="s">
        <v>2928</v>
      </c>
      <c r="Q438" s="62" t="s">
        <v>5310</v>
      </c>
    </row>
    <row r="439" spans="1:17" ht="24" customHeight="1">
      <c r="A439" s="174">
        <v>428</v>
      </c>
      <c r="B439" s="62" t="s">
        <v>5301</v>
      </c>
      <c r="C439" s="57" t="s">
        <v>5329</v>
      </c>
      <c r="D439" s="57" t="s">
        <v>1085</v>
      </c>
      <c r="E439" s="57" t="s">
        <v>157</v>
      </c>
      <c r="F439" s="66" t="s">
        <v>43</v>
      </c>
      <c r="G439" s="69">
        <v>41014</v>
      </c>
      <c r="H439" s="68" t="s">
        <v>226</v>
      </c>
      <c r="I439" s="67"/>
      <c r="J439" s="93" t="s">
        <v>5308</v>
      </c>
      <c r="K439" s="93" t="s">
        <v>5309</v>
      </c>
      <c r="L439" s="73"/>
      <c r="M439" s="68"/>
      <c r="N439" s="68" t="s">
        <v>35</v>
      </c>
      <c r="O439" s="125">
        <v>2.6666666666699998E-3</v>
      </c>
      <c r="P439" s="57" t="s">
        <v>2928</v>
      </c>
      <c r="Q439" s="62" t="s">
        <v>5310</v>
      </c>
    </row>
    <row r="440" spans="1:17" ht="24" customHeight="1">
      <c r="A440" s="174">
        <v>429</v>
      </c>
      <c r="B440" s="62" t="s">
        <v>5301</v>
      </c>
      <c r="C440" s="62" t="s">
        <v>5330</v>
      </c>
      <c r="D440" s="62" t="s">
        <v>1878</v>
      </c>
      <c r="E440" s="62" t="s">
        <v>289</v>
      </c>
      <c r="F440" s="62" t="s">
        <v>43</v>
      </c>
      <c r="G440" s="63">
        <v>40821</v>
      </c>
      <c r="H440" s="66" t="s">
        <v>226</v>
      </c>
      <c r="I440" s="66" t="s">
        <v>236</v>
      </c>
      <c r="J440" s="57" t="s">
        <v>5331</v>
      </c>
      <c r="K440" s="57" t="s">
        <v>5332</v>
      </c>
      <c r="L440" s="59" t="s">
        <v>5333</v>
      </c>
      <c r="M440" s="57">
        <v>89656574082</v>
      </c>
      <c r="N440" s="62">
        <v>5</v>
      </c>
      <c r="O440" s="125">
        <v>2.6666666666699998E-3</v>
      </c>
      <c r="P440" s="57" t="s">
        <v>2928</v>
      </c>
      <c r="Q440" s="62" t="s">
        <v>5334</v>
      </c>
    </row>
    <row r="441" spans="1:17" ht="24" customHeight="1">
      <c r="A441" s="174">
        <v>430</v>
      </c>
      <c r="B441" s="62" t="s">
        <v>5301</v>
      </c>
      <c r="C441" s="66" t="s">
        <v>5341</v>
      </c>
      <c r="D441" s="66" t="s">
        <v>907</v>
      </c>
      <c r="E441" s="66" t="s">
        <v>908</v>
      </c>
      <c r="F441" s="66" t="s">
        <v>43</v>
      </c>
      <c r="G441" s="69">
        <v>40903</v>
      </c>
      <c r="H441" s="66" t="s">
        <v>226</v>
      </c>
      <c r="I441" s="66" t="s">
        <v>236</v>
      </c>
      <c r="J441" s="66" t="s">
        <v>5337</v>
      </c>
      <c r="K441" s="66" t="s">
        <v>5338</v>
      </c>
      <c r="L441" s="66"/>
      <c r="M441" s="66"/>
      <c r="N441" s="66">
        <v>5</v>
      </c>
      <c r="O441" s="125">
        <v>2.6666666666699998E-3</v>
      </c>
      <c r="P441" s="57" t="s">
        <v>2928</v>
      </c>
      <c r="Q441" s="66" t="s">
        <v>5339</v>
      </c>
    </row>
    <row r="442" spans="1:17" ht="24" customHeight="1">
      <c r="A442" s="174">
        <v>431</v>
      </c>
      <c r="B442" s="62" t="s">
        <v>5301</v>
      </c>
      <c r="C442" s="66" t="s">
        <v>5342</v>
      </c>
      <c r="D442" s="66" t="s">
        <v>465</v>
      </c>
      <c r="E442" s="66" t="s">
        <v>794</v>
      </c>
      <c r="F442" s="57" t="s">
        <v>43</v>
      </c>
      <c r="G442" s="69">
        <v>41060</v>
      </c>
      <c r="H442" s="66" t="s">
        <v>226</v>
      </c>
      <c r="I442" s="66" t="s">
        <v>236</v>
      </c>
      <c r="J442" s="66" t="s">
        <v>5337</v>
      </c>
      <c r="K442" s="66" t="s">
        <v>5338</v>
      </c>
      <c r="L442" s="66"/>
      <c r="M442" s="66"/>
      <c r="N442" s="66">
        <v>5</v>
      </c>
      <c r="O442" s="125">
        <v>2.6666666666699998E-3</v>
      </c>
      <c r="P442" s="57" t="s">
        <v>2928</v>
      </c>
      <c r="Q442" s="66" t="s">
        <v>5339</v>
      </c>
    </row>
    <row r="443" spans="1:17" ht="24" customHeight="1">
      <c r="A443" s="174">
        <v>432</v>
      </c>
      <c r="B443" s="62" t="s">
        <v>5301</v>
      </c>
      <c r="C443" s="66" t="s">
        <v>5345</v>
      </c>
      <c r="D443" s="66" t="s">
        <v>5346</v>
      </c>
      <c r="E443" s="66" t="s">
        <v>2532</v>
      </c>
      <c r="F443" s="57" t="s">
        <v>43</v>
      </c>
      <c r="G443" s="70" t="s">
        <v>5347</v>
      </c>
      <c r="H443" s="66" t="s">
        <v>226</v>
      </c>
      <c r="I443" s="66" t="s">
        <v>236</v>
      </c>
      <c r="J443" s="66" t="s">
        <v>5337</v>
      </c>
      <c r="K443" s="66" t="s">
        <v>5338</v>
      </c>
      <c r="L443" s="66"/>
      <c r="M443" s="66"/>
      <c r="N443" s="66">
        <v>5</v>
      </c>
      <c r="O443" s="125">
        <v>2.6666666666699998E-3</v>
      </c>
      <c r="P443" s="57" t="s">
        <v>2928</v>
      </c>
      <c r="Q443" s="66" t="s">
        <v>5339</v>
      </c>
    </row>
    <row r="444" spans="1:17" ht="24" customHeight="1">
      <c r="A444" s="174">
        <v>433</v>
      </c>
      <c r="B444" s="62" t="s">
        <v>5301</v>
      </c>
      <c r="C444" s="66" t="s">
        <v>5348</v>
      </c>
      <c r="D444" s="66" t="s">
        <v>5349</v>
      </c>
      <c r="E444" s="66" t="s">
        <v>5350</v>
      </c>
      <c r="F444" s="63" t="s">
        <v>43</v>
      </c>
      <c r="G444" s="97">
        <v>40980</v>
      </c>
      <c r="H444" s="66" t="s">
        <v>226</v>
      </c>
      <c r="I444" s="66" t="s">
        <v>236</v>
      </c>
      <c r="J444" s="66" t="s">
        <v>5337</v>
      </c>
      <c r="K444" s="66" t="s">
        <v>5338</v>
      </c>
      <c r="L444" s="66"/>
      <c r="M444" s="66"/>
      <c r="N444" s="66">
        <v>5</v>
      </c>
      <c r="O444" s="125">
        <v>2.6666666666699998E-3</v>
      </c>
      <c r="P444" s="57" t="s">
        <v>2928</v>
      </c>
      <c r="Q444" s="66" t="s">
        <v>5339</v>
      </c>
    </row>
    <row r="445" spans="1:17" ht="24" customHeight="1">
      <c r="A445" s="174">
        <v>434</v>
      </c>
      <c r="B445" s="62" t="s">
        <v>5301</v>
      </c>
      <c r="C445" s="66" t="s">
        <v>1861</v>
      </c>
      <c r="D445" s="66" t="s">
        <v>5351</v>
      </c>
      <c r="E445" s="66" t="s">
        <v>157</v>
      </c>
      <c r="F445" s="57" t="s">
        <v>43</v>
      </c>
      <c r="G445" s="69">
        <v>40612</v>
      </c>
      <c r="H445" s="66" t="s">
        <v>226</v>
      </c>
      <c r="I445" s="66" t="s">
        <v>236</v>
      </c>
      <c r="J445" s="66" t="s">
        <v>5337</v>
      </c>
      <c r="K445" s="66" t="s">
        <v>5338</v>
      </c>
      <c r="L445" s="66"/>
      <c r="M445" s="66"/>
      <c r="N445" s="66">
        <v>5</v>
      </c>
      <c r="O445" s="125">
        <v>2.6666666666699998E-3</v>
      </c>
      <c r="P445" s="57" t="s">
        <v>2928</v>
      </c>
      <c r="Q445" s="66" t="s">
        <v>5339</v>
      </c>
    </row>
    <row r="446" spans="1:17" ht="24" customHeight="1">
      <c r="A446" s="174">
        <v>435</v>
      </c>
      <c r="B446" s="62" t="s">
        <v>5301</v>
      </c>
      <c r="C446" s="66" t="s">
        <v>5353</v>
      </c>
      <c r="D446" s="66" t="s">
        <v>559</v>
      </c>
      <c r="E446" s="66" t="s">
        <v>5354</v>
      </c>
      <c r="F446" s="66" t="s">
        <v>249</v>
      </c>
      <c r="G446" s="69">
        <v>40922</v>
      </c>
      <c r="H446" s="62" t="s">
        <v>226</v>
      </c>
      <c r="I446" s="62" t="s">
        <v>236</v>
      </c>
      <c r="J446" s="62" t="s">
        <v>5355</v>
      </c>
      <c r="K446" s="62" t="s">
        <v>5356</v>
      </c>
      <c r="L446" s="62"/>
      <c r="M446" s="62"/>
      <c r="N446" s="62">
        <v>5</v>
      </c>
      <c r="O446" s="125">
        <v>2.6666666666699998E-3</v>
      </c>
      <c r="P446" s="57" t="s">
        <v>2928</v>
      </c>
      <c r="Q446" s="66" t="s">
        <v>5357</v>
      </c>
    </row>
    <row r="447" spans="1:17" ht="24" customHeight="1">
      <c r="A447" s="174">
        <v>436</v>
      </c>
      <c r="B447" s="62" t="s">
        <v>5301</v>
      </c>
      <c r="C447" s="66" t="s">
        <v>2837</v>
      </c>
      <c r="D447" s="66" t="s">
        <v>859</v>
      </c>
      <c r="E447" s="66" t="s">
        <v>5359</v>
      </c>
      <c r="F447" s="66" t="s">
        <v>43</v>
      </c>
      <c r="G447" s="69">
        <v>41052</v>
      </c>
      <c r="H447" s="66" t="s">
        <v>226</v>
      </c>
      <c r="I447" s="62" t="s">
        <v>236</v>
      </c>
      <c r="J447" s="62" t="s">
        <v>5355</v>
      </c>
      <c r="K447" s="62" t="s">
        <v>5356</v>
      </c>
      <c r="L447" s="59"/>
      <c r="M447" s="57"/>
      <c r="N447" s="62">
        <v>5</v>
      </c>
      <c r="O447" s="125">
        <v>2.6666666666699998E-3</v>
      </c>
      <c r="P447" s="57" t="s">
        <v>2928</v>
      </c>
      <c r="Q447" s="66" t="s">
        <v>5357</v>
      </c>
    </row>
    <row r="448" spans="1:17" ht="24" customHeight="1">
      <c r="A448" s="174">
        <v>437</v>
      </c>
      <c r="B448" s="62" t="s">
        <v>5301</v>
      </c>
      <c r="C448" s="57" t="s">
        <v>4356</v>
      </c>
      <c r="D448" s="57" t="s">
        <v>892</v>
      </c>
      <c r="E448" s="57" t="s">
        <v>785</v>
      </c>
      <c r="F448" s="57" t="s">
        <v>249</v>
      </c>
      <c r="G448" s="60">
        <v>40927</v>
      </c>
      <c r="H448" s="66" t="s">
        <v>226</v>
      </c>
      <c r="I448" s="62" t="s">
        <v>236</v>
      </c>
      <c r="J448" s="62" t="s">
        <v>5355</v>
      </c>
      <c r="K448" s="62" t="s">
        <v>5356</v>
      </c>
      <c r="L448" s="59"/>
      <c r="M448" s="57"/>
      <c r="N448" s="62">
        <v>5</v>
      </c>
      <c r="O448" s="125">
        <v>2.6666666666699998E-3</v>
      </c>
      <c r="P448" s="57" t="s">
        <v>2928</v>
      </c>
      <c r="Q448" s="62" t="s">
        <v>5361</v>
      </c>
    </row>
    <row r="449" spans="1:17" ht="24" customHeight="1">
      <c r="A449" s="174">
        <v>438</v>
      </c>
      <c r="B449" s="62" t="s">
        <v>5301</v>
      </c>
      <c r="C449" s="66" t="s">
        <v>5362</v>
      </c>
      <c r="D449" s="66" t="s">
        <v>380</v>
      </c>
      <c r="E449" s="66" t="s">
        <v>280</v>
      </c>
      <c r="F449" s="62" t="s">
        <v>43</v>
      </c>
      <c r="G449" s="69">
        <v>41242</v>
      </c>
      <c r="H449" s="66" t="s">
        <v>226</v>
      </c>
      <c r="I449" s="66"/>
      <c r="J449" s="62" t="s">
        <v>5363</v>
      </c>
      <c r="K449" s="62" t="s">
        <v>5364</v>
      </c>
      <c r="L449" s="167" t="s">
        <v>5365</v>
      </c>
      <c r="M449" s="57">
        <v>89509333866</v>
      </c>
      <c r="N449" s="62" t="s">
        <v>35</v>
      </c>
      <c r="O449" s="125">
        <v>2.6666666666699998E-3</v>
      </c>
      <c r="P449" s="57" t="s">
        <v>2928</v>
      </c>
      <c r="Q449" s="66" t="s">
        <v>5366</v>
      </c>
    </row>
    <row r="450" spans="1:17" ht="24" customHeight="1">
      <c r="A450" s="174">
        <v>439</v>
      </c>
      <c r="B450" s="62" t="s">
        <v>5301</v>
      </c>
      <c r="C450" s="66" t="s">
        <v>5371</v>
      </c>
      <c r="D450" s="66" t="s">
        <v>320</v>
      </c>
      <c r="E450" s="66" t="s">
        <v>157</v>
      </c>
      <c r="F450" s="62" t="s">
        <v>43</v>
      </c>
      <c r="G450" s="63">
        <v>41069</v>
      </c>
      <c r="H450" s="66" t="s">
        <v>226</v>
      </c>
      <c r="I450" s="66"/>
      <c r="J450" s="62" t="s">
        <v>5363</v>
      </c>
      <c r="K450" s="62" t="s">
        <v>5364</v>
      </c>
      <c r="L450" s="167" t="s">
        <v>5372</v>
      </c>
      <c r="M450" s="57">
        <v>89677336823</v>
      </c>
      <c r="N450" s="62" t="s">
        <v>45</v>
      </c>
      <c r="O450" s="125">
        <v>2.6666666666699998E-3</v>
      </c>
      <c r="P450" s="57" t="s">
        <v>2928</v>
      </c>
      <c r="Q450" s="66" t="s">
        <v>5366</v>
      </c>
    </row>
    <row r="451" spans="1:17" ht="24" customHeight="1">
      <c r="A451" s="174">
        <v>440</v>
      </c>
      <c r="B451" s="62" t="s">
        <v>5301</v>
      </c>
      <c r="C451" s="57" t="s">
        <v>5379</v>
      </c>
      <c r="D451" s="57" t="s">
        <v>2118</v>
      </c>
      <c r="E451" s="57" t="s">
        <v>466</v>
      </c>
      <c r="F451" s="57" t="s">
        <v>43</v>
      </c>
      <c r="G451" s="69">
        <v>41213</v>
      </c>
      <c r="H451" s="66" t="s">
        <v>226</v>
      </c>
      <c r="I451" s="66"/>
      <c r="J451" s="62" t="s">
        <v>5363</v>
      </c>
      <c r="K451" s="62" t="s">
        <v>5364</v>
      </c>
      <c r="L451" s="57" t="s">
        <v>5380</v>
      </c>
      <c r="M451" s="57">
        <v>89176474370</v>
      </c>
      <c r="N451" s="62" t="s">
        <v>70</v>
      </c>
      <c r="O451" s="125">
        <v>2.6666666666699998E-3</v>
      </c>
      <c r="P451" s="57" t="s">
        <v>2928</v>
      </c>
      <c r="Q451" s="66" t="s">
        <v>5366</v>
      </c>
    </row>
    <row r="452" spans="1:17" ht="24" customHeight="1">
      <c r="A452" s="174">
        <v>441</v>
      </c>
      <c r="B452" s="62" t="s">
        <v>5301</v>
      </c>
      <c r="C452" s="57" t="s">
        <v>5381</v>
      </c>
      <c r="D452" s="57" t="s">
        <v>3851</v>
      </c>
      <c r="E452" s="57" t="s">
        <v>1376</v>
      </c>
      <c r="F452" s="57" t="s">
        <v>43</v>
      </c>
      <c r="G452" s="60">
        <v>40923</v>
      </c>
      <c r="H452" s="66" t="s">
        <v>226</v>
      </c>
      <c r="I452" s="57"/>
      <c r="J452" s="62" t="s">
        <v>5363</v>
      </c>
      <c r="K452" s="62" t="s">
        <v>5364</v>
      </c>
      <c r="L452" s="57"/>
      <c r="M452" s="57">
        <v>89876299796</v>
      </c>
      <c r="N452" s="62" t="s">
        <v>70</v>
      </c>
      <c r="O452" s="125">
        <v>2.6666666666699998E-3</v>
      </c>
      <c r="P452" s="57" t="s">
        <v>2928</v>
      </c>
      <c r="Q452" s="66" t="s">
        <v>5366</v>
      </c>
    </row>
    <row r="453" spans="1:17" ht="24" customHeight="1">
      <c r="A453" s="174">
        <v>442</v>
      </c>
      <c r="B453" s="62" t="s">
        <v>5301</v>
      </c>
      <c r="C453" s="66" t="s">
        <v>5394</v>
      </c>
      <c r="D453" s="175" t="s">
        <v>686</v>
      </c>
      <c r="E453" s="175" t="s">
        <v>442</v>
      </c>
      <c r="F453" s="62" t="s">
        <v>43</v>
      </c>
      <c r="G453" s="69">
        <v>40903</v>
      </c>
      <c r="H453" s="66" t="s">
        <v>226</v>
      </c>
      <c r="I453" s="66"/>
      <c r="J453" s="62" t="s">
        <v>5363</v>
      </c>
      <c r="K453" s="62" t="s">
        <v>5364</v>
      </c>
      <c r="L453" s="176" t="s">
        <v>5395</v>
      </c>
      <c r="M453" s="66">
        <v>89273002630</v>
      </c>
      <c r="N453" s="62" t="s">
        <v>412</v>
      </c>
      <c r="O453" s="125">
        <v>2.6666666666699998E-3</v>
      </c>
      <c r="P453" s="57" t="s">
        <v>2928</v>
      </c>
      <c r="Q453" s="66" t="s">
        <v>5366</v>
      </c>
    </row>
    <row r="454" spans="1:17" ht="24" customHeight="1">
      <c r="A454" s="174">
        <v>443</v>
      </c>
      <c r="B454" s="62" t="s">
        <v>5301</v>
      </c>
      <c r="C454" s="66" t="s">
        <v>5407</v>
      </c>
      <c r="D454" s="66" t="s">
        <v>320</v>
      </c>
      <c r="E454" s="66" t="s">
        <v>409</v>
      </c>
      <c r="F454" s="63" t="s">
        <v>249</v>
      </c>
      <c r="G454" s="130">
        <v>41024</v>
      </c>
      <c r="H454" s="68" t="s">
        <v>226</v>
      </c>
      <c r="I454" s="68" t="s">
        <v>236</v>
      </c>
      <c r="J454" s="66" t="s">
        <v>5398</v>
      </c>
      <c r="K454" s="66" t="s">
        <v>5399</v>
      </c>
      <c r="L454" s="222" t="s">
        <v>5400</v>
      </c>
      <c r="M454" s="57">
        <v>9173710688</v>
      </c>
      <c r="N454" s="66" t="s">
        <v>45</v>
      </c>
      <c r="O454" s="125">
        <v>2.6666666666699998E-3</v>
      </c>
      <c r="P454" s="57" t="s">
        <v>2928</v>
      </c>
      <c r="Q454" s="66" t="s">
        <v>5401</v>
      </c>
    </row>
    <row r="455" spans="1:17" ht="24" customHeight="1">
      <c r="A455" s="174">
        <v>444</v>
      </c>
      <c r="B455" s="62" t="s">
        <v>5301</v>
      </c>
      <c r="C455" s="66" t="s">
        <v>1895</v>
      </c>
      <c r="D455" s="66" t="s">
        <v>580</v>
      </c>
      <c r="E455" s="66" t="s">
        <v>178</v>
      </c>
      <c r="F455" s="56" t="s">
        <v>249</v>
      </c>
      <c r="G455" s="63">
        <v>41277</v>
      </c>
      <c r="H455" s="62" t="s">
        <v>226</v>
      </c>
      <c r="I455" s="62" t="s">
        <v>236</v>
      </c>
      <c r="J455" s="66" t="s">
        <v>5408</v>
      </c>
      <c r="K455" s="66" t="s">
        <v>5409</v>
      </c>
      <c r="L455" s="76"/>
      <c r="M455" s="62"/>
      <c r="N455" s="62">
        <v>5</v>
      </c>
      <c r="O455" s="125">
        <v>2.6666666666699998E-3</v>
      </c>
      <c r="P455" s="57" t="s">
        <v>2928</v>
      </c>
      <c r="Q455" s="62" t="s">
        <v>5410</v>
      </c>
    </row>
    <row r="456" spans="1:17" ht="24" customHeight="1">
      <c r="A456" s="174">
        <v>445</v>
      </c>
      <c r="B456" s="62" t="s">
        <v>5301</v>
      </c>
      <c r="C456" s="66" t="s">
        <v>2060</v>
      </c>
      <c r="D456" s="66" t="s">
        <v>49</v>
      </c>
      <c r="E456" s="66" t="s">
        <v>2410</v>
      </c>
      <c r="F456" s="63" t="s">
        <v>249</v>
      </c>
      <c r="G456" s="63">
        <v>40951</v>
      </c>
      <c r="H456" s="62" t="s">
        <v>226</v>
      </c>
      <c r="I456" s="62" t="s">
        <v>236</v>
      </c>
      <c r="J456" s="66" t="s">
        <v>5408</v>
      </c>
      <c r="K456" s="66" t="s">
        <v>5409</v>
      </c>
      <c r="L456" s="76"/>
      <c r="M456" s="62"/>
      <c r="N456" s="62">
        <v>5</v>
      </c>
      <c r="O456" s="125">
        <v>2.6666666666699998E-3</v>
      </c>
      <c r="P456" s="57" t="s">
        <v>2928</v>
      </c>
      <c r="Q456" s="62" t="s">
        <v>5410</v>
      </c>
    </row>
    <row r="457" spans="1:17" ht="24" customHeight="1">
      <c r="A457" s="174">
        <v>446</v>
      </c>
      <c r="B457" s="62" t="s">
        <v>5301</v>
      </c>
      <c r="C457" s="66" t="s">
        <v>5414</v>
      </c>
      <c r="D457" s="66" t="s">
        <v>2425</v>
      </c>
      <c r="E457" s="66" t="s">
        <v>184</v>
      </c>
      <c r="F457" s="63" t="s">
        <v>249</v>
      </c>
      <c r="G457" s="69">
        <v>41074</v>
      </c>
      <c r="H457" s="62" t="s">
        <v>226</v>
      </c>
      <c r="I457" s="62" t="s">
        <v>236</v>
      </c>
      <c r="J457" s="66" t="s">
        <v>5408</v>
      </c>
      <c r="K457" s="66" t="s">
        <v>5409</v>
      </c>
      <c r="L457" s="76"/>
      <c r="M457" s="62"/>
      <c r="N457" s="62">
        <v>5</v>
      </c>
      <c r="O457" s="125">
        <v>2.6666666666699998E-3</v>
      </c>
      <c r="P457" s="57" t="s">
        <v>2928</v>
      </c>
      <c r="Q457" s="62" t="s">
        <v>5410</v>
      </c>
    </row>
    <row r="458" spans="1:17" ht="24" customHeight="1">
      <c r="A458" s="174">
        <v>447</v>
      </c>
      <c r="B458" s="62" t="s">
        <v>5301</v>
      </c>
      <c r="C458" s="66" t="s">
        <v>5415</v>
      </c>
      <c r="D458" s="66" t="s">
        <v>42</v>
      </c>
      <c r="E458" s="66" t="s">
        <v>901</v>
      </c>
      <c r="F458" s="66" t="s">
        <v>249</v>
      </c>
      <c r="G458" s="69">
        <v>40981</v>
      </c>
      <c r="H458" s="62" t="s">
        <v>226</v>
      </c>
      <c r="I458" s="62" t="s">
        <v>236</v>
      </c>
      <c r="J458" s="62" t="s">
        <v>5416</v>
      </c>
      <c r="K458" s="62" t="s">
        <v>5417</v>
      </c>
      <c r="L458" s="62" t="s">
        <v>5418</v>
      </c>
      <c r="M458" s="62" t="s">
        <v>5419</v>
      </c>
      <c r="N458" s="62">
        <v>5</v>
      </c>
      <c r="O458" s="125">
        <v>2.6666666666699998E-3</v>
      </c>
      <c r="P458" s="57" t="s">
        <v>2928</v>
      </c>
      <c r="Q458" s="62" t="s">
        <v>5420</v>
      </c>
    </row>
    <row r="459" spans="1:17" ht="24" customHeight="1">
      <c r="A459" s="174">
        <v>448</v>
      </c>
      <c r="B459" s="62" t="s">
        <v>5301</v>
      </c>
      <c r="C459" s="56" t="s">
        <v>2903</v>
      </c>
      <c r="D459" s="56" t="s">
        <v>645</v>
      </c>
      <c r="E459" s="56" t="s">
        <v>327</v>
      </c>
      <c r="F459" s="56" t="s">
        <v>249</v>
      </c>
      <c r="G459" s="58">
        <v>40648</v>
      </c>
      <c r="H459" s="62" t="s">
        <v>226</v>
      </c>
      <c r="I459" s="62" t="s">
        <v>236</v>
      </c>
      <c r="J459" s="62" t="s">
        <v>5416</v>
      </c>
      <c r="K459" s="62" t="s">
        <v>5417</v>
      </c>
      <c r="L459" s="62" t="s">
        <v>5418</v>
      </c>
      <c r="M459" s="62" t="s">
        <v>5419</v>
      </c>
      <c r="N459" s="62">
        <v>5</v>
      </c>
      <c r="O459" s="125">
        <v>2.6666666666699998E-3</v>
      </c>
      <c r="P459" s="57" t="s">
        <v>2928</v>
      </c>
      <c r="Q459" s="62" t="s">
        <v>5420</v>
      </c>
    </row>
    <row r="460" spans="1:17" ht="24" customHeight="1">
      <c r="A460" s="174">
        <v>449</v>
      </c>
      <c r="B460" s="62" t="s">
        <v>5301</v>
      </c>
      <c r="C460" s="66" t="s">
        <v>2981</v>
      </c>
      <c r="D460" s="66" t="s">
        <v>1182</v>
      </c>
      <c r="E460" s="66" t="s">
        <v>145</v>
      </c>
      <c r="F460" s="66" t="s">
        <v>249</v>
      </c>
      <c r="G460" s="69">
        <v>41159</v>
      </c>
      <c r="H460" s="62" t="s">
        <v>226</v>
      </c>
      <c r="I460" s="62" t="s">
        <v>236</v>
      </c>
      <c r="J460" s="62" t="s">
        <v>5416</v>
      </c>
      <c r="K460" s="62" t="s">
        <v>5417</v>
      </c>
      <c r="L460" s="62" t="s">
        <v>5418</v>
      </c>
      <c r="M460" s="62" t="s">
        <v>5419</v>
      </c>
      <c r="N460" s="62">
        <v>5</v>
      </c>
      <c r="O460" s="125">
        <v>2.6666666666699998E-3</v>
      </c>
      <c r="P460" s="57" t="s">
        <v>2928</v>
      </c>
      <c r="Q460" s="62" t="s">
        <v>5420</v>
      </c>
    </row>
    <row r="461" spans="1:17" ht="24" customHeight="1">
      <c r="A461" s="174">
        <v>450</v>
      </c>
      <c r="B461" s="62" t="s">
        <v>5301</v>
      </c>
      <c r="C461" s="66" t="s">
        <v>5425</v>
      </c>
      <c r="D461" s="66" t="s">
        <v>342</v>
      </c>
      <c r="E461" s="66" t="s">
        <v>5426</v>
      </c>
      <c r="F461" s="66" t="s">
        <v>249</v>
      </c>
      <c r="G461" s="69">
        <v>41430</v>
      </c>
      <c r="H461" s="62" t="s">
        <v>226</v>
      </c>
      <c r="I461" s="62" t="s">
        <v>236</v>
      </c>
      <c r="J461" s="62" t="s">
        <v>5416</v>
      </c>
      <c r="K461" s="62" t="s">
        <v>5417</v>
      </c>
      <c r="L461" s="62" t="s">
        <v>5418</v>
      </c>
      <c r="M461" s="62" t="s">
        <v>5419</v>
      </c>
      <c r="N461" s="62">
        <v>5</v>
      </c>
      <c r="O461" s="125">
        <v>2.6666666666699998E-3</v>
      </c>
      <c r="P461" s="57" t="s">
        <v>2928</v>
      </c>
      <c r="Q461" s="62" t="s">
        <v>5420</v>
      </c>
    </row>
    <row r="462" spans="1:17" ht="24" customHeight="1">
      <c r="A462" s="174">
        <v>451</v>
      </c>
      <c r="B462" s="62" t="s">
        <v>5301</v>
      </c>
      <c r="C462" s="66" t="s">
        <v>2540</v>
      </c>
      <c r="D462" s="66" t="s">
        <v>5427</v>
      </c>
      <c r="E462" s="66" t="s">
        <v>373</v>
      </c>
      <c r="F462" s="66" t="s">
        <v>249</v>
      </c>
      <c r="G462" s="69">
        <v>41155</v>
      </c>
      <c r="H462" s="62" t="s">
        <v>226</v>
      </c>
      <c r="I462" s="62" t="s">
        <v>236</v>
      </c>
      <c r="J462" s="62" t="s">
        <v>5416</v>
      </c>
      <c r="K462" s="62" t="s">
        <v>5417</v>
      </c>
      <c r="L462" s="62" t="s">
        <v>5418</v>
      </c>
      <c r="M462" s="62" t="s">
        <v>5419</v>
      </c>
      <c r="N462" s="62">
        <v>5</v>
      </c>
      <c r="O462" s="125">
        <v>2.6666666666699998E-3</v>
      </c>
      <c r="P462" s="57" t="s">
        <v>2928</v>
      </c>
      <c r="Q462" s="62" t="s">
        <v>5420</v>
      </c>
    </row>
    <row r="463" spans="1:17" ht="24" customHeight="1">
      <c r="A463" s="174">
        <v>452</v>
      </c>
      <c r="B463" s="62" t="s">
        <v>5301</v>
      </c>
      <c r="C463" s="66" t="s">
        <v>5430</v>
      </c>
      <c r="D463" s="66" t="s">
        <v>465</v>
      </c>
      <c r="E463" s="66" t="s">
        <v>1810</v>
      </c>
      <c r="F463" s="66" t="s">
        <v>249</v>
      </c>
      <c r="G463" s="69">
        <v>41170</v>
      </c>
      <c r="H463" s="62" t="s">
        <v>226</v>
      </c>
      <c r="I463" s="62" t="s">
        <v>236</v>
      </c>
      <c r="J463" s="62" t="s">
        <v>5416</v>
      </c>
      <c r="K463" s="62" t="s">
        <v>5417</v>
      </c>
      <c r="L463" s="62" t="s">
        <v>5418</v>
      </c>
      <c r="M463" s="62" t="s">
        <v>5419</v>
      </c>
      <c r="N463" s="62">
        <v>5</v>
      </c>
      <c r="O463" s="125">
        <v>2.6666666666699998E-3</v>
      </c>
      <c r="P463" s="57" t="s">
        <v>2928</v>
      </c>
      <c r="Q463" s="62" t="s">
        <v>5420</v>
      </c>
    </row>
    <row r="464" spans="1:17" ht="24" customHeight="1">
      <c r="A464" s="174">
        <v>453</v>
      </c>
      <c r="B464" s="62" t="s">
        <v>5301</v>
      </c>
      <c r="C464" s="66" t="s">
        <v>5431</v>
      </c>
      <c r="D464" s="66" t="s">
        <v>416</v>
      </c>
      <c r="E464" s="66" t="s">
        <v>157</v>
      </c>
      <c r="F464" s="66" t="s">
        <v>249</v>
      </c>
      <c r="G464" s="69">
        <v>41074</v>
      </c>
      <c r="H464" s="62" t="s">
        <v>226</v>
      </c>
      <c r="I464" s="62" t="s">
        <v>236</v>
      </c>
      <c r="J464" s="62" t="s">
        <v>5416</v>
      </c>
      <c r="K464" s="62" t="s">
        <v>5417</v>
      </c>
      <c r="L464" s="62" t="s">
        <v>5418</v>
      </c>
      <c r="M464" s="62" t="s">
        <v>5419</v>
      </c>
      <c r="N464" s="62">
        <v>5</v>
      </c>
      <c r="O464" s="125">
        <v>2.6666666666699998E-3</v>
      </c>
      <c r="P464" s="57" t="s">
        <v>2928</v>
      </c>
      <c r="Q464" s="62" t="s">
        <v>5420</v>
      </c>
    </row>
    <row r="465" spans="1:17" ht="24" customHeight="1">
      <c r="A465" s="174">
        <v>454</v>
      </c>
      <c r="B465" s="62" t="s">
        <v>5301</v>
      </c>
      <c r="C465" s="57" t="s">
        <v>5437</v>
      </c>
      <c r="D465" s="86" t="s">
        <v>342</v>
      </c>
      <c r="E465" s="57" t="s">
        <v>765</v>
      </c>
      <c r="F465" s="57" t="s">
        <v>249</v>
      </c>
      <c r="G465" s="69">
        <v>41116</v>
      </c>
      <c r="H465" s="62" t="s">
        <v>226</v>
      </c>
      <c r="I465" s="62" t="s">
        <v>236</v>
      </c>
      <c r="J465" s="62" t="s">
        <v>5416</v>
      </c>
      <c r="K465" s="62" t="s">
        <v>5417</v>
      </c>
      <c r="L465" s="62" t="s">
        <v>5418</v>
      </c>
      <c r="M465" s="62" t="s">
        <v>5419</v>
      </c>
      <c r="N465" s="62">
        <v>5</v>
      </c>
      <c r="O465" s="125">
        <v>2.6666666666699998E-3</v>
      </c>
      <c r="P465" s="57" t="s">
        <v>2928</v>
      </c>
      <c r="Q465" s="62" t="s">
        <v>5420</v>
      </c>
    </row>
    <row r="466" spans="1:17" ht="24" customHeight="1">
      <c r="A466" s="174">
        <v>455</v>
      </c>
      <c r="B466" s="62" t="s">
        <v>5301</v>
      </c>
      <c r="C466" s="68" t="s">
        <v>5438</v>
      </c>
      <c r="D466" s="68" t="s">
        <v>393</v>
      </c>
      <c r="E466" s="68" t="s">
        <v>327</v>
      </c>
      <c r="F466" s="68" t="s">
        <v>249</v>
      </c>
      <c r="G466" s="70">
        <v>41226</v>
      </c>
      <c r="H466" s="62" t="s">
        <v>226</v>
      </c>
      <c r="I466" s="62" t="s">
        <v>236</v>
      </c>
      <c r="J466" s="62" t="s">
        <v>5416</v>
      </c>
      <c r="K466" s="62" t="s">
        <v>5417</v>
      </c>
      <c r="L466" s="62" t="s">
        <v>5418</v>
      </c>
      <c r="M466" s="62" t="s">
        <v>5439</v>
      </c>
      <c r="N466" s="62">
        <v>6</v>
      </c>
      <c r="O466" s="125">
        <v>2.6666666666699998E-3</v>
      </c>
      <c r="P466" s="57" t="s">
        <v>2928</v>
      </c>
      <c r="Q466" s="57" t="s">
        <v>5421</v>
      </c>
    </row>
    <row r="467" spans="1:17" ht="24" customHeight="1">
      <c r="A467" s="174">
        <v>456</v>
      </c>
      <c r="B467" s="62" t="s">
        <v>5301</v>
      </c>
      <c r="C467" s="68" t="s">
        <v>1505</v>
      </c>
      <c r="D467" s="68" t="s">
        <v>165</v>
      </c>
      <c r="E467" s="68" t="s">
        <v>256</v>
      </c>
      <c r="F467" s="66" t="s">
        <v>43</v>
      </c>
      <c r="G467" s="66"/>
      <c r="H467" s="66" t="s">
        <v>226</v>
      </c>
      <c r="I467" s="62" t="s">
        <v>236</v>
      </c>
      <c r="J467" s="67" t="s">
        <v>5440</v>
      </c>
      <c r="K467" s="67" t="s">
        <v>5441</v>
      </c>
      <c r="L467" s="76"/>
      <c r="M467" s="68"/>
      <c r="N467" s="68">
        <v>5</v>
      </c>
      <c r="O467" s="125">
        <v>2.6666666666699998E-3</v>
      </c>
      <c r="P467" s="57" t="s">
        <v>2928</v>
      </c>
      <c r="Q467" s="66"/>
    </row>
    <row r="468" spans="1:17" ht="24" customHeight="1">
      <c r="A468" s="174">
        <v>457</v>
      </c>
      <c r="B468" s="62" t="s">
        <v>5301</v>
      </c>
      <c r="C468" s="68" t="s">
        <v>5447</v>
      </c>
      <c r="D468" s="68" t="s">
        <v>5448</v>
      </c>
      <c r="E468" s="68" t="s">
        <v>5449</v>
      </c>
      <c r="F468" s="66" t="s">
        <v>43</v>
      </c>
      <c r="G468" s="66"/>
      <c r="H468" s="66" t="s">
        <v>226</v>
      </c>
      <c r="I468" s="62" t="s">
        <v>236</v>
      </c>
      <c r="J468" s="67" t="s">
        <v>5440</v>
      </c>
      <c r="K468" s="67" t="s">
        <v>5441</v>
      </c>
      <c r="L468" s="76"/>
      <c r="M468" s="66"/>
      <c r="N468" s="66">
        <v>5</v>
      </c>
      <c r="O468" s="125">
        <v>2.6666666666699998E-3</v>
      </c>
      <c r="P468" s="57" t="s">
        <v>2928</v>
      </c>
      <c r="Q468" s="66"/>
    </row>
    <row r="469" spans="1:17" ht="24" customHeight="1">
      <c r="A469" s="174">
        <v>458</v>
      </c>
      <c r="B469" s="62" t="s">
        <v>5301</v>
      </c>
      <c r="C469" s="66" t="s">
        <v>888</v>
      </c>
      <c r="D469" s="66" t="s">
        <v>2371</v>
      </c>
      <c r="E469" s="66"/>
      <c r="F469" s="66" t="s">
        <v>43</v>
      </c>
      <c r="G469" s="66"/>
      <c r="H469" s="66" t="s">
        <v>226</v>
      </c>
      <c r="I469" s="62" t="s">
        <v>236</v>
      </c>
      <c r="J469" s="67" t="s">
        <v>5440</v>
      </c>
      <c r="K469" s="67" t="s">
        <v>5441</v>
      </c>
      <c r="L469" s="76"/>
      <c r="M469" s="66"/>
      <c r="N469" s="66">
        <v>5</v>
      </c>
      <c r="O469" s="125">
        <v>2.6666666666699998E-3</v>
      </c>
      <c r="P469" s="57" t="s">
        <v>2928</v>
      </c>
      <c r="Q469" s="66"/>
    </row>
    <row r="470" spans="1:17" ht="24" customHeight="1">
      <c r="A470" s="174">
        <v>459</v>
      </c>
      <c r="B470" s="62" t="s">
        <v>5301</v>
      </c>
      <c r="C470" s="66" t="s">
        <v>3832</v>
      </c>
      <c r="D470" s="66" t="s">
        <v>686</v>
      </c>
      <c r="E470" s="66" t="s">
        <v>145</v>
      </c>
      <c r="F470" s="66" t="s">
        <v>43</v>
      </c>
      <c r="G470" s="69">
        <v>40896</v>
      </c>
      <c r="H470" s="66" t="s">
        <v>4371</v>
      </c>
      <c r="I470" s="66" t="s">
        <v>236</v>
      </c>
      <c r="J470" s="66" t="s">
        <v>5453</v>
      </c>
      <c r="K470" s="66" t="s">
        <v>5454</v>
      </c>
      <c r="L470" s="66"/>
      <c r="M470" s="177"/>
      <c r="N470" s="62">
        <v>5</v>
      </c>
      <c r="O470" s="125">
        <v>2.6666666666699998E-3</v>
      </c>
      <c r="P470" s="57" t="s">
        <v>2928</v>
      </c>
      <c r="Q470" s="62" t="s">
        <v>5455</v>
      </c>
    </row>
    <row r="471" spans="1:17" ht="24" customHeight="1">
      <c r="A471" s="174">
        <v>460</v>
      </c>
      <c r="B471" s="62" t="s">
        <v>5301</v>
      </c>
      <c r="C471" s="57" t="s">
        <v>655</v>
      </c>
      <c r="D471" s="66" t="s">
        <v>1075</v>
      </c>
      <c r="E471" s="57" t="s">
        <v>4961</v>
      </c>
      <c r="F471" s="66" t="s">
        <v>43</v>
      </c>
      <c r="G471" s="60">
        <v>40936</v>
      </c>
      <c r="H471" s="66" t="s">
        <v>4371</v>
      </c>
      <c r="I471" s="66" t="s">
        <v>236</v>
      </c>
      <c r="J471" s="66" t="s">
        <v>5453</v>
      </c>
      <c r="K471" s="66" t="s">
        <v>5454</v>
      </c>
      <c r="L471" s="57"/>
      <c r="M471" s="145"/>
      <c r="N471" s="62">
        <v>5</v>
      </c>
      <c r="O471" s="125">
        <v>2.6666666666699998E-3</v>
      </c>
      <c r="P471" s="57" t="s">
        <v>2928</v>
      </c>
      <c r="Q471" s="62" t="s">
        <v>5455</v>
      </c>
    </row>
    <row r="472" spans="1:17" ht="24" customHeight="1">
      <c r="A472" s="174">
        <v>461</v>
      </c>
      <c r="B472" s="62" t="s">
        <v>5301</v>
      </c>
      <c r="C472" s="66" t="s">
        <v>924</v>
      </c>
      <c r="D472" s="66" t="s">
        <v>333</v>
      </c>
      <c r="E472" s="66" t="s">
        <v>1281</v>
      </c>
      <c r="F472" s="66" t="s">
        <v>43</v>
      </c>
      <c r="G472" s="69">
        <v>40914</v>
      </c>
      <c r="H472" s="66" t="s">
        <v>4371</v>
      </c>
      <c r="I472" s="66" t="s">
        <v>236</v>
      </c>
      <c r="J472" s="66" t="s">
        <v>5453</v>
      </c>
      <c r="K472" s="66" t="s">
        <v>5454</v>
      </c>
      <c r="L472" s="68"/>
      <c r="M472" s="179"/>
      <c r="N472" s="62" t="s">
        <v>5397</v>
      </c>
      <c r="O472" s="125">
        <v>2.6666666666699998E-3</v>
      </c>
      <c r="P472" s="57" t="s">
        <v>2928</v>
      </c>
      <c r="Q472" s="62" t="s">
        <v>5455</v>
      </c>
    </row>
    <row r="473" spans="1:17" ht="24" customHeight="1">
      <c r="A473" s="174">
        <v>462</v>
      </c>
      <c r="B473" s="62" t="s">
        <v>5301</v>
      </c>
      <c r="C473" s="57" t="s">
        <v>1868</v>
      </c>
      <c r="D473" s="66" t="s">
        <v>393</v>
      </c>
      <c r="E473" s="57" t="s">
        <v>1826</v>
      </c>
      <c r="F473" s="66" t="s">
        <v>43</v>
      </c>
      <c r="G473" s="60">
        <v>41096</v>
      </c>
      <c r="H473" s="66" t="s">
        <v>4371</v>
      </c>
      <c r="I473" s="66" t="s">
        <v>236</v>
      </c>
      <c r="J473" s="66" t="s">
        <v>5453</v>
      </c>
      <c r="K473" s="66" t="s">
        <v>5454</v>
      </c>
      <c r="L473" s="57"/>
      <c r="M473" s="57"/>
      <c r="N473" s="62" t="s">
        <v>75</v>
      </c>
      <c r="O473" s="125">
        <v>2.6666666666699998E-3</v>
      </c>
      <c r="P473" s="57" t="s">
        <v>2928</v>
      </c>
      <c r="Q473" s="62" t="s">
        <v>5455</v>
      </c>
    </row>
    <row r="474" spans="1:17" ht="24" customHeight="1">
      <c r="A474" s="174">
        <v>463</v>
      </c>
      <c r="B474" s="62" t="s">
        <v>5301</v>
      </c>
      <c r="C474" s="67" t="s">
        <v>5458</v>
      </c>
      <c r="D474" s="66" t="s">
        <v>686</v>
      </c>
      <c r="E474" s="66" t="s">
        <v>47</v>
      </c>
      <c r="F474" s="66" t="s">
        <v>43</v>
      </c>
      <c r="G474" s="63">
        <v>41240</v>
      </c>
      <c r="H474" s="66" t="s">
        <v>4371</v>
      </c>
      <c r="I474" s="66" t="s">
        <v>236</v>
      </c>
      <c r="J474" s="66" t="s">
        <v>5453</v>
      </c>
      <c r="K474" s="66" t="s">
        <v>5454</v>
      </c>
      <c r="L474" s="59"/>
      <c r="M474" s="57"/>
      <c r="N474" s="62">
        <v>5</v>
      </c>
      <c r="O474" s="125">
        <v>2.6666666666699998E-3</v>
      </c>
      <c r="P474" s="57" t="s">
        <v>2928</v>
      </c>
      <c r="Q474" s="62" t="s">
        <v>5455</v>
      </c>
    </row>
    <row r="475" spans="1:17" ht="24" customHeight="1">
      <c r="A475" s="174">
        <v>464</v>
      </c>
      <c r="B475" s="62" t="s">
        <v>5301</v>
      </c>
      <c r="C475" s="91" t="s">
        <v>5459</v>
      </c>
      <c r="D475" s="91" t="s">
        <v>312</v>
      </c>
      <c r="E475" s="91" t="s">
        <v>321</v>
      </c>
      <c r="F475" s="57" t="s">
        <v>43</v>
      </c>
      <c r="G475" s="60">
        <v>41299</v>
      </c>
      <c r="H475" s="66" t="s">
        <v>4371</v>
      </c>
      <c r="I475" s="66" t="s">
        <v>236</v>
      </c>
      <c r="J475" s="66" t="s">
        <v>5453</v>
      </c>
      <c r="K475" s="66" t="s">
        <v>5454</v>
      </c>
      <c r="L475" s="57"/>
      <c r="M475" s="57"/>
      <c r="N475" s="62">
        <v>5</v>
      </c>
      <c r="O475" s="125">
        <v>2.6666666666699998E-3</v>
      </c>
      <c r="P475" s="57" t="s">
        <v>2928</v>
      </c>
      <c r="Q475" s="62" t="s">
        <v>5455</v>
      </c>
    </row>
    <row r="476" spans="1:17" ht="24" customHeight="1">
      <c r="A476" s="174">
        <v>465</v>
      </c>
      <c r="B476" s="62" t="s">
        <v>5301</v>
      </c>
      <c r="C476" s="62" t="s">
        <v>3832</v>
      </c>
      <c r="D476" s="62" t="s">
        <v>465</v>
      </c>
      <c r="E476" s="62" t="s">
        <v>394</v>
      </c>
      <c r="F476" s="66" t="s">
        <v>43</v>
      </c>
      <c r="G476" s="69">
        <v>41177</v>
      </c>
      <c r="H476" s="66" t="s">
        <v>4371</v>
      </c>
      <c r="I476" s="66" t="s">
        <v>236</v>
      </c>
      <c r="J476" s="66" t="s">
        <v>5453</v>
      </c>
      <c r="K476" s="66" t="s">
        <v>5454</v>
      </c>
      <c r="L476" s="62"/>
      <c r="M476" s="62"/>
      <c r="N476" s="62">
        <v>5</v>
      </c>
      <c r="O476" s="125">
        <v>2.6666666666699998E-3</v>
      </c>
      <c r="P476" s="57" t="s">
        <v>2928</v>
      </c>
      <c r="Q476" s="62" t="s">
        <v>5455</v>
      </c>
    </row>
    <row r="477" spans="1:17" ht="24" customHeight="1">
      <c r="A477" s="174">
        <v>466</v>
      </c>
      <c r="B477" s="62" t="s">
        <v>5301</v>
      </c>
      <c r="C477" s="57" t="s">
        <v>5462</v>
      </c>
      <c r="D477" s="86" t="s">
        <v>689</v>
      </c>
      <c r="E477" s="57" t="s">
        <v>433</v>
      </c>
      <c r="F477" s="66" t="s">
        <v>43</v>
      </c>
      <c r="G477" s="69">
        <v>41297</v>
      </c>
      <c r="H477" s="66" t="s">
        <v>4371</v>
      </c>
      <c r="I477" s="66" t="s">
        <v>236</v>
      </c>
      <c r="J477" s="66" t="s">
        <v>5453</v>
      </c>
      <c r="K477" s="66" t="s">
        <v>5454</v>
      </c>
      <c r="L477" s="83"/>
      <c r="M477" s="57"/>
      <c r="N477" s="62" t="s">
        <v>45</v>
      </c>
      <c r="O477" s="125">
        <v>2.6666666666699998E-3</v>
      </c>
      <c r="P477" s="57" t="s">
        <v>2928</v>
      </c>
      <c r="Q477" s="60" t="s">
        <v>5455</v>
      </c>
    </row>
    <row r="478" spans="1:17" ht="24" customHeight="1">
      <c r="A478" s="174">
        <v>467</v>
      </c>
      <c r="B478" s="62" t="s">
        <v>5301</v>
      </c>
      <c r="C478" s="68" t="s">
        <v>5463</v>
      </c>
      <c r="D478" s="68" t="s">
        <v>372</v>
      </c>
      <c r="E478" s="68" t="s">
        <v>765</v>
      </c>
      <c r="F478" s="66" t="s">
        <v>43</v>
      </c>
      <c r="G478" s="69">
        <v>41294</v>
      </c>
      <c r="H478" s="66" t="s">
        <v>4371</v>
      </c>
      <c r="I478" s="66" t="s">
        <v>236</v>
      </c>
      <c r="J478" s="66" t="s">
        <v>5453</v>
      </c>
      <c r="K478" s="66" t="s">
        <v>5454</v>
      </c>
      <c r="L478" s="68"/>
      <c r="M478" s="68"/>
      <c r="N478" s="62" t="s">
        <v>45</v>
      </c>
      <c r="O478" s="125">
        <v>2.6666666666699998E-3</v>
      </c>
      <c r="P478" s="57" t="s">
        <v>2928</v>
      </c>
      <c r="Q478" s="60" t="s">
        <v>5455</v>
      </c>
    </row>
    <row r="479" spans="1:17" ht="24" customHeight="1">
      <c r="A479" s="174">
        <v>468</v>
      </c>
      <c r="B479" s="62" t="s">
        <v>5301</v>
      </c>
      <c r="C479" s="62" t="s">
        <v>3307</v>
      </c>
      <c r="D479" s="62" t="s">
        <v>320</v>
      </c>
      <c r="E479" s="62" t="s">
        <v>466</v>
      </c>
      <c r="F479" s="62" t="s">
        <v>43</v>
      </c>
      <c r="G479" s="94">
        <v>41096</v>
      </c>
      <c r="H479" s="62" t="s">
        <v>226</v>
      </c>
      <c r="I479" s="62" t="s">
        <v>236</v>
      </c>
      <c r="J479" s="193" t="s">
        <v>5505</v>
      </c>
      <c r="K479" s="177" t="s">
        <v>5506</v>
      </c>
      <c r="L479" s="62"/>
      <c r="M479" s="62"/>
      <c r="N479" s="62" t="s">
        <v>45</v>
      </c>
      <c r="O479" s="125">
        <v>2.6666666666699998E-3</v>
      </c>
      <c r="P479" s="57" t="s">
        <v>2928</v>
      </c>
      <c r="Q479" s="62" t="s">
        <v>5507</v>
      </c>
    </row>
    <row r="480" spans="1:17" ht="24" customHeight="1">
      <c r="A480" s="174">
        <v>469</v>
      </c>
      <c r="B480" s="62" t="s">
        <v>5301</v>
      </c>
      <c r="C480" s="62" t="s">
        <v>1141</v>
      </c>
      <c r="D480" s="62" t="s">
        <v>5508</v>
      </c>
      <c r="E480" s="62" t="s">
        <v>921</v>
      </c>
      <c r="F480" s="62" t="s">
        <v>43</v>
      </c>
      <c r="G480" s="69">
        <v>41092</v>
      </c>
      <c r="H480" s="62" t="s">
        <v>226</v>
      </c>
      <c r="I480" s="62" t="s">
        <v>236</v>
      </c>
      <c r="J480" s="193" t="s">
        <v>5505</v>
      </c>
      <c r="K480" s="177" t="s">
        <v>5506</v>
      </c>
      <c r="L480" s="62"/>
      <c r="M480" s="62"/>
      <c r="N480" s="62" t="s">
        <v>45</v>
      </c>
      <c r="O480" s="125">
        <v>2.6666666666699998E-3</v>
      </c>
      <c r="P480" s="57" t="s">
        <v>2928</v>
      </c>
      <c r="Q480" s="62" t="s">
        <v>5507</v>
      </c>
    </row>
    <row r="481" spans="1:17" ht="24" customHeight="1">
      <c r="A481" s="174">
        <v>470</v>
      </c>
      <c r="B481" s="62" t="s">
        <v>5301</v>
      </c>
      <c r="C481" s="66" t="s">
        <v>2248</v>
      </c>
      <c r="D481" s="66" t="s">
        <v>754</v>
      </c>
      <c r="E481" s="66" t="s">
        <v>289</v>
      </c>
      <c r="F481" s="66" t="s">
        <v>249</v>
      </c>
      <c r="G481" s="69">
        <v>40893</v>
      </c>
      <c r="H481" s="66" t="s">
        <v>5512</v>
      </c>
      <c r="I481" s="66" t="s">
        <v>236</v>
      </c>
      <c r="J481" s="67" t="s">
        <v>5513</v>
      </c>
      <c r="K481" s="67" t="s">
        <v>5514</v>
      </c>
      <c r="L481" s="66" t="s">
        <v>5525</v>
      </c>
      <c r="M481" s="66">
        <v>89050000160</v>
      </c>
      <c r="N481" s="66" t="s">
        <v>1152</v>
      </c>
      <c r="O481" s="125">
        <v>2.6666666666699998E-3</v>
      </c>
      <c r="P481" s="57" t="s">
        <v>2928</v>
      </c>
      <c r="Q481" s="66" t="s">
        <v>5516</v>
      </c>
    </row>
    <row r="482" spans="1:17" ht="24" customHeight="1">
      <c r="A482" s="174">
        <v>471</v>
      </c>
      <c r="B482" s="62" t="s">
        <v>5301</v>
      </c>
      <c r="C482" s="66" t="s">
        <v>5528</v>
      </c>
      <c r="D482" s="66" t="s">
        <v>320</v>
      </c>
      <c r="E482" s="66" t="s">
        <v>327</v>
      </c>
      <c r="F482" s="66" t="s">
        <v>249</v>
      </c>
      <c r="G482" s="69">
        <v>41203</v>
      </c>
      <c r="H482" s="66" t="s">
        <v>5512</v>
      </c>
      <c r="I482" s="66" t="s">
        <v>236</v>
      </c>
      <c r="J482" s="67" t="s">
        <v>5513</v>
      </c>
      <c r="K482" s="67" t="s">
        <v>5514</v>
      </c>
      <c r="L482" s="66" t="s">
        <v>5529</v>
      </c>
      <c r="M482" s="66">
        <v>89273078160</v>
      </c>
      <c r="N482" s="66" t="s">
        <v>1159</v>
      </c>
      <c r="O482" s="125">
        <v>2.6666666666699998E-3</v>
      </c>
      <c r="P482" s="57" t="s">
        <v>2928</v>
      </c>
      <c r="Q482" s="66" t="s">
        <v>5516</v>
      </c>
    </row>
    <row r="483" spans="1:17" ht="24" customHeight="1">
      <c r="A483" s="174">
        <v>472</v>
      </c>
      <c r="B483" s="62" t="s">
        <v>5301</v>
      </c>
      <c r="C483" s="66" t="s">
        <v>5538</v>
      </c>
      <c r="D483" s="66" t="s">
        <v>738</v>
      </c>
      <c r="E483" s="66" t="s">
        <v>1833</v>
      </c>
      <c r="F483" s="66" t="s">
        <v>249</v>
      </c>
      <c r="G483" s="69">
        <v>40931</v>
      </c>
      <c r="H483" s="66" t="s">
        <v>5512</v>
      </c>
      <c r="I483" s="66" t="s">
        <v>236</v>
      </c>
      <c r="J483" s="67" t="s">
        <v>5513</v>
      </c>
      <c r="K483" s="67" t="s">
        <v>5514</v>
      </c>
      <c r="L483" s="66" t="s">
        <v>5539</v>
      </c>
      <c r="M483" s="66">
        <v>89613725599</v>
      </c>
      <c r="N483" s="66" t="s">
        <v>1148</v>
      </c>
      <c r="O483" s="125">
        <v>2.6666666666699998E-3</v>
      </c>
      <c r="P483" s="57" t="s">
        <v>2928</v>
      </c>
      <c r="Q483" s="66" t="s">
        <v>5516</v>
      </c>
    </row>
    <row r="484" spans="1:17" ht="24" customHeight="1">
      <c r="A484" s="174">
        <v>473</v>
      </c>
      <c r="B484" s="62" t="s">
        <v>5301</v>
      </c>
      <c r="C484" s="66" t="s">
        <v>5540</v>
      </c>
      <c r="D484" s="66" t="s">
        <v>3518</v>
      </c>
      <c r="E484" s="66" t="s">
        <v>794</v>
      </c>
      <c r="F484" s="66" t="s">
        <v>249</v>
      </c>
      <c r="G484" s="69">
        <v>41142</v>
      </c>
      <c r="H484" s="66" t="s">
        <v>5512</v>
      </c>
      <c r="I484" s="66" t="s">
        <v>236</v>
      </c>
      <c r="J484" s="67" t="s">
        <v>5513</v>
      </c>
      <c r="K484" s="67" t="s">
        <v>5514</v>
      </c>
      <c r="L484" s="66" t="s">
        <v>5541</v>
      </c>
      <c r="M484" s="66">
        <v>79174118303</v>
      </c>
      <c r="N484" s="66" t="s">
        <v>1159</v>
      </c>
      <c r="O484" s="125">
        <v>2.6666666666699998E-3</v>
      </c>
      <c r="P484" s="57" t="s">
        <v>2928</v>
      </c>
      <c r="Q484" s="66" t="s">
        <v>5542</v>
      </c>
    </row>
    <row r="485" spans="1:17" ht="24" customHeight="1">
      <c r="A485" s="174">
        <v>474</v>
      </c>
      <c r="B485" s="62" t="s">
        <v>5301</v>
      </c>
      <c r="C485" s="66" t="s">
        <v>526</v>
      </c>
      <c r="D485" s="66" t="s">
        <v>2064</v>
      </c>
      <c r="E485" s="66" t="s">
        <v>121</v>
      </c>
      <c r="F485" s="66" t="s">
        <v>249</v>
      </c>
      <c r="G485" s="69">
        <v>40996</v>
      </c>
      <c r="H485" s="66" t="s">
        <v>5512</v>
      </c>
      <c r="I485" s="66" t="s">
        <v>236</v>
      </c>
      <c r="J485" s="67" t="s">
        <v>5513</v>
      </c>
      <c r="K485" s="67" t="s">
        <v>5514</v>
      </c>
      <c r="L485" s="66" t="s">
        <v>5544</v>
      </c>
      <c r="M485" s="66">
        <v>89191413628</v>
      </c>
      <c r="N485" s="66" t="s">
        <v>1164</v>
      </c>
      <c r="O485" s="125">
        <v>2.6666666666699998E-3</v>
      </c>
      <c r="P485" s="57" t="s">
        <v>2928</v>
      </c>
      <c r="Q485" s="66" t="s">
        <v>5516</v>
      </c>
    </row>
    <row r="486" spans="1:17" ht="24" customHeight="1">
      <c r="A486" s="174">
        <v>475</v>
      </c>
      <c r="B486" s="62" t="s">
        <v>5301</v>
      </c>
      <c r="C486" s="66" t="s">
        <v>5545</v>
      </c>
      <c r="D486" s="66" t="s">
        <v>333</v>
      </c>
      <c r="E486" s="66" t="s">
        <v>145</v>
      </c>
      <c r="F486" s="66" t="s">
        <v>249</v>
      </c>
      <c r="G486" s="69">
        <v>41004</v>
      </c>
      <c r="H486" s="66" t="s">
        <v>5512</v>
      </c>
      <c r="I486" s="66" t="s">
        <v>236</v>
      </c>
      <c r="J486" s="67" t="s">
        <v>5513</v>
      </c>
      <c r="K486" s="67" t="s">
        <v>5514</v>
      </c>
      <c r="L486" s="66" t="s">
        <v>5546</v>
      </c>
      <c r="M486" s="66">
        <v>89656449585</v>
      </c>
      <c r="N486" s="66" t="s">
        <v>1152</v>
      </c>
      <c r="O486" s="125">
        <v>2.6666666666699998E-3</v>
      </c>
      <c r="P486" s="57" t="s">
        <v>2928</v>
      </c>
      <c r="Q486" s="66" t="s">
        <v>5516</v>
      </c>
    </row>
    <row r="487" spans="1:17" ht="24" customHeight="1">
      <c r="A487" s="174">
        <v>476</v>
      </c>
      <c r="B487" s="62" t="s">
        <v>5301</v>
      </c>
      <c r="C487" s="66" t="s">
        <v>2393</v>
      </c>
      <c r="D487" s="66" t="s">
        <v>372</v>
      </c>
      <c r="E487" s="66" t="s">
        <v>901</v>
      </c>
      <c r="F487" s="66" t="s">
        <v>249</v>
      </c>
      <c r="G487" s="69">
        <v>41103</v>
      </c>
      <c r="H487" s="66" t="s">
        <v>5512</v>
      </c>
      <c r="I487" s="66" t="s">
        <v>236</v>
      </c>
      <c r="J487" s="67" t="s">
        <v>5513</v>
      </c>
      <c r="K487" s="67" t="s">
        <v>5514</v>
      </c>
      <c r="L487" s="66" t="s">
        <v>5557</v>
      </c>
      <c r="M487" s="66">
        <v>89174368649</v>
      </c>
      <c r="N487" s="66" t="s">
        <v>3623</v>
      </c>
      <c r="O487" s="125">
        <v>2.6666666666699998E-3</v>
      </c>
      <c r="P487" s="57" t="s">
        <v>2928</v>
      </c>
      <c r="Q487" s="66" t="s">
        <v>5516</v>
      </c>
    </row>
    <row r="488" spans="1:17" ht="24" customHeight="1">
      <c r="A488" s="174">
        <v>477</v>
      </c>
      <c r="B488" s="62" t="s">
        <v>5301</v>
      </c>
      <c r="C488" s="66" t="s">
        <v>3905</v>
      </c>
      <c r="D488" s="66" t="s">
        <v>2108</v>
      </c>
      <c r="E488" s="66" t="s">
        <v>5558</v>
      </c>
      <c r="F488" s="66" t="s">
        <v>249</v>
      </c>
      <c r="G488" s="69">
        <v>41198</v>
      </c>
      <c r="H488" s="66" t="s">
        <v>5512</v>
      </c>
      <c r="I488" s="66" t="s">
        <v>236</v>
      </c>
      <c r="J488" s="67" t="s">
        <v>5513</v>
      </c>
      <c r="K488" s="67" t="s">
        <v>5514</v>
      </c>
      <c r="L488" s="66" t="s">
        <v>5559</v>
      </c>
      <c r="M488" s="66">
        <v>79061006962</v>
      </c>
      <c r="N488" s="66" t="s">
        <v>1152</v>
      </c>
      <c r="O488" s="125">
        <v>2.6666666666699998E-3</v>
      </c>
      <c r="P488" s="57" t="s">
        <v>2928</v>
      </c>
      <c r="Q488" s="66" t="s">
        <v>5516</v>
      </c>
    </row>
    <row r="489" spans="1:17" ht="24" customHeight="1">
      <c r="A489" s="174">
        <v>478</v>
      </c>
      <c r="B489" s="62" t="s">
        <v>5301</v>
      </c>
      <c r="C489" s="66" t="s">
        <v>3905</v>
      </c>
      <c r="D489" s="66" t="s">
        <v>2108</v>
      </c>
      <c r="E489" s="66" t="s">
        <v>5558</v>
      </c>
      <c r="F489" s="66" t="s">
        <v>249</v>
      </c>
      <c r="G489" s="69">
        <v>41198</v>
      </c>
      <c r="H489" s="66" t="s">
        <v>5512</v>
      </c>
      <c r="I489" s="66" t="s">
        <v>236</v>
      </c>
      <c r="J489" s="67" t="s">
        <v>5513</v>
      </c>
      <c r="K489" s="67" t="s">
        <v>5514</v>
      </c>
      <c r="L489" s="66" t="s">
        <v>5559</v>
      </c>
      <c r="M489" s="66">
        <v>79061006962</v>
      </c>
      <c r="N489" s="66" t="s">
        <v>1152</v>
      </c>
      <c r="O489" s="125">
        <v>2.6666666666699998E-3</v>
      </c>
      <c r="P489" s="57" t="s">
        <v>2928</v>
      </c>
      <c r="Q489" s="66" t="s">
        <v>5516</v>
      </c>
    </row>
    <row r="490" spans="1:17" ht="24" customHeight="1">
      <c r="A490" s="174">
        <v>479</v>
      </c>
      <c r="B490" s="62" t="s">
        <v>5301</v>
      </c>
      <c r="C490" s="66" t="s">
        <v>5565</v>
      </c>
      <c r="D490" s="66" t="s">
        <v>432</v>
      </c>
      <c r="E490" s="66" t="s">
        <v>192</v>
      </c>
      <c r="F490" s="66" t="s">
        <v>249</v>
      </c>
      <c r="G490" s="69">
        <v>41169</v>
      </c>
      <c r="H490" s="66" t="s">
        <v>5512</v>
      </c>
      <c r="I490" s="66" t="s">
        <v>236</v>
      </c>
      <c r="J490" s="67" t="s">
        <v>5513</v>
      </c>
      <c r="K490" s="67" t="s">
        <v>5514</v>
      </c>
      <c r="L490" s="66" t="s">
        <v>5566</v>
      </c>
      <c r="M490" s="66">
        <v>89174967458</v>
      </c>
      <c r="N490" s="66" t="s">
        <v>5567</v>
      </c>
      <c r="O490" s="125">
        <v>2.6666666666699998E-3</v>
      </c>
      <c r="P490" s="57" t="s">
        <v>2928</v>
      </c>
      <c r="Q490" s="66" t="s">
        <v>5516</v>
      </c>
    </row>
    <row r="491" spans="1:17" ht="24" customHeight="1">
      <c r="A491" s="174">
        <v>480</v>
      </c>
      <c r="B491" s="62" t="s">
        <v>5301</v>
      </c>
      <c r="C491" s="66" t="s">
        <v>5569</v>
      </c>
      <c r="D491" s="66" t="s">
        <v>645</v>
      </c>
      <c r="E491" s="66" t="s">
        <v>237</v>
      </c>
      <c r="F491" s="66" t="s">
        <v>249</v>
      </c>
      <c r="G491" s="69">
        <v>40953</v>
      </c>
      <c r="H491" s="66" t="s">
        <v>5512</v>
      </c>
      <c r="I491" s="66" t="s">
        <v>236</v>
      </c>
      <c r="J491" s="67" t="s">
        <v>5513</v>
      </c>
      <c r="K491" s="67" t="s">
        <v>5514</v>
      </c>
      <c r="L491" s="66" t="s">
        <v>5570</v>
      </c>
      <c r="M491" s="66">
        <v>89174512068</v>
      </c>
      <c r="N491" s="66" t="s">
        <v>1164</v>
      </c>
      <c r="O491" s="125">
        <v>2.6666666666699998E-3</v>
      </c>
      <c r="P491" s="57" t="s">
        <v>2928</v>
      </c>
      <c r="Q491" s="66" t="s">
        <v>5516</v>
      </c>
    </row>
    <row r="492" spans="1:17" ht="24" customHeight="1">
      <c r="A492" s="174">
        <v>481</v>
      </c>
      <c r="B492" s="62" t="s">
        <v>5301</v>
      </c>
      <c r="C492" s="62" t="s">
        <v>5571</v>
      </c>
      <c r="D492" s="62" t="s">
        <v>645</v>
      </c>
      <c r="E492" s="62" t="s">
        <v>794</v>
      </c>
      <c r="F492" s="62" t="s">
        <v>43</v>
      </c>
      <c r="G492" s="62" t="s">
        <v>5572</v>
      </c>
      <c r="H492" s="62" t="s">
        <v>226</v>
      </c>
      <c r="I492" s="62" t="s">
        <v>5573</v>
      </c>
      <c r="J492" s="62" t="s">
        <v>5574</v>
      </c>
      <c r="K492" s="62" t="s">
        <v>5575</v>
      </c>
      <c r="L492" s="62" t="s">
        <v>5576</v>
      </c>
      <c r="M492" s="62" t="s">
        <v>5577</v>
      </c>
      <c r="N492" s="62" t="s">
        <v>1356</v>
      </c>
      <c r="O492" s="125">
        <v>2.6666666666699998E-3</v>
      </c>
      <c r="P492" s="57" t="s">
        <v>2928</v>
      </c>
      <c r="Q492" s="62" t="s">
        <v>5578</v>
      </c>
    </row>
    <row r="493" spans="1:17" ht="24" customHeight="1">
      <c r="A493" s="174">
        <v>482</v>
      </c>
      <c r="B493" s="62" t="s">
        <v>5301</v>
      </c>
      <c r="C493" s="62" t="s">
        <v>4075</v>
      </c>
      <c r="D493" s="62" t="s">
        <v>5582</v>
      </c>
      <c r="E493" s="62" t="s">
        <v>178</v>
      </c>
      <c r="F493" s="62" t="s">
        <v>43</v>
      </c>
      <c r="G493" s="63" t="s">
        <v>5583</v>
      </c>
      <c r="H493" s="62" t="s">
        <v>226</v>
      </c>
      <c r="I493" s="62" t="s">
        <v>5573</v>
      </c>
      <c r="J493" s="62" t="s">
        <v>5574</v>
      </c>
      <c r="K493" s="62" t="s">
        <v>5575</v>
      </c>
      <c r="L493" s="62" t="s">
        <v>5576</v>
      </c>
      <c r="M493" s="62" t="s">
        <v>5584</v>
      </c>
      <c r="N493" s="62" t="s">
        <v>1152</v>
      </c>
      <c r="O493" s="125">
        <v>2.6666666666699998E-3</v>
      </c>
      <c r="P493" s="57" t="s">
        <v>2928</v>
      </c>
      <c r="Q493" s="62" t="s">
        <v>5585</v>
      </c>
    </row>
    <row r="494" spans="1:17" ht="24" customHeight="1">
      <c r="A494" s="174">
        <v>483</v>
      </c>
      <c r="B494" s="62" t="s">
        <v>5301</v>
      </c>
      <c r="C494" s="62" t="s">
        <v>407</v>
      </c>
      <c r="D494" s="62" t="s">
        <v>509</v>
      </c>
      <c r="E494" s="62" t="s">
        <v>1421</v>
      </c>
      <c r="F494" s="62" t="s">
        <v>43</v>
      </c>
      <c r="G494" s="63" t="s">
        <v>5586</v>
      </c>
      <c r="H494" s="62" t="s">
        <v>226</v>
      </c>
      <c r="I494" s="62" t="s">
        <v>5573</v>
      </c>
      <c r="J494" s="62" t="s">
        <v>5574</v>
      </c>
      <c r="K494" s="62" t="s">
        <v>5575</v>
      </c>
      <c r="L494" s="62" t="s">
        <v>5576</v>
      </c>
      <c r="M494" s="62" t="s">
        <v>5587</v>
      </c>
      <c r="N494" s="62" t="s">
        <v>1152</v>
      </c>
      <c r="O494" s="125">
        <v>2.6666666666699998E-3</v>
      </c>
      <c r="P494" s="57" t="s">
        <v>2928</v>
      </c>
      <c r="Q494" s="62" t="s">
        <v>5585</v>
      </c>
    </row>
    <row r="495" spans="1:17" ht="24" customHeight="1">
      <c r="A495" s="174">
        <v>484</v>
      </c>
      <c r="B495" s="62" t="s">
        <v>5301</v>
      </c>
      <c r="C495" s="62" t="s">
        <v>5588</v>
      </c>
      <c r="D495" s="62" t="s">
        <v>1807</v>
      </c>
      <c r="E495" s="62" t="s">
        <v>5589</v>
      </c>
      <c r="F495" s="62" t="s">
        <v>43</v>
      </c>
      <c r="G495" s="94">
        <v>41119</v>
      </c>
      <c r="H495" s="62" t="s">
        <v>226</v>
      </c>
      <c r="I495" s="62"/>
      <c r="J495" s="62" t="s">
        <v>5590</v>
      </c>
      <c r="K495" s="57" t="s">
        <v>5591</v>
      </c>
      <c r="L495" s="76" t="s">
        <v>5592</v>
      </c>
      <c r="M495" s="62">
        <v>89874822747</v>
      </c>
      <c r="N495" s="62" t="s">
        <v>3528</v>
      </c>
      <c r="O495" s="125">
        <v>2.6666666666699998E-3</v>
      </c>
      <c r="P495" s="57" t="s">
        <v>2928</v>
      </c>
      <c r="Q495" s="62" t="s">
        <v>5593</v>
      </c>
    </row>
    <row r="496" spans="1:17" ht="24" customHeight="1">
      <c r="A496" s="174">
        <v>485</v>
      </c>
      <c r="B496" s="62" t="s">
        <v>5301</v>
      </c>
      <c r="C496" s="66" t="s">
        <v>5595</v>
      </c>
      <c r="D496" s="66" t="s">
        <v>754</v>
      </c>
      <c r="E496" s="66" t="s">
        <v>1327</v>
      </c>
      <c r="F496" s="62" t="s">
        <v>43</v>
      </c>
      <c r="G496" s="63">
        <v>41256</v>
      </c>
      <c r="H496" s="62" t="s">
        <v>226</v>
      </c>
      <c r="I496" s="66"/>
      <c r="J496" s="62" t="s">
        <v>5590</v>
      </c>
      <c r="K496" s="57" t="s">
        <v>5591</v>
      </c>
      <c r="L496" s="59" t="s">
        <v>5592</v>
      </c>
      <c r="M496" s="57">
        <v>89874822747</v>
      </c>
      <c r="N496" s="57" t="s">
        <v>3528</v>
      </c>
      <c r="O496" s="125">
        <v>2.6666666666699998E-3</v>
      </c>
      <c r="P496" s="57" t="s">
        <v>2928</v>
      </c>
      <c r="Q496" s="66" t="s">
        <v>5593</v>
      </c>
    </row>
    <row r="497" spans="1:17" ht="24" customHeight="1">
      <c r="A497" s="174">
        <v>486</v>
      </c>
      <c r="B497" s="62" t="s">
        <v>5301</v>
      </c>
      <c r="C497" s="66" t="s">
        <v>5596</v>
      </c>
      <c r="D497" s="66" t="s">
        <v>1102</v>
      </c>
      <c r="E497" s="66" t="s">
        <v>394</v>
      </c>
      <c r="F497" s="56" t="s">
        <v>43</v>
      </c>
      <c r="G497" s="63">
        <v>40982</v>
      </c>
      <c r="H497" s="62" t="s">
        <v>226</v>
      </c>
      <c r="I497" s="66"/>
      <c r="J497" s="62" t="s">
        <v>5590</v>
      </c>
      <c r="K497" s="57" t="s">
        <v>5591</v>
      </c>
      <c r="L497" s="59" t="s">
        <v>5592</v>
      </c>
      <c r="M497" s="57">
        <v>89874822747</v>
      </c>
      <c r="N497" s="57" t="s">
        <v>3528</v>
      </c>
      <c r="O497" s="125">
        <v>2.6666666666699998E-3</v>
      </c>
      <c r="P497" s="57" t="s">
        <v>2928</v>
      </c>
      <c r="Q497" s="66" t="s">
        <v>5593</v>
      </c>
    </row>
    <row r="498" spans="1:17" ht="24" customHeight="1">
      <c r="A498" s="174">
        <v>487</v>
      </c>
      <c r="B498" s="62" t="s">
        <v>5301</v>
      </c>
      <c r="C498" s="66" t="s">
        <v>5597</v>
      </c>
      <c r="D498" s="66" t="s">
        <v>5598</v>
      </c>
      <c r="E498" s="66" t="s">
        <v>1365</v>
      </c>
      <c r="F498" s="63" t="s">
        <v>43</v>
      </c>
      <c r="G498" s="63">
        <v>41124</v>
      </c>
      <c r="H498" s="62" t="s">
        <v>226</v>
      </c>
      <c r="I498" s="66"/>
      <c r="J498" s="62" t="s">
        <v>5590</v>
      </c>
      <c r="K498" s="57" t="s">
        <v>5591</v>
      </c>
      <c r="L498" s="59" t="s">
        <v>5592</v>
      </c>
      <c r="M498" s="57">
        <v>89874822747</v>
      </c>
      <c r="N498" s="57" t="s">
        <v>3528</v>
      </c>
      <c r="O498" s="125">
        <v>2.6666666666699998E-3</v>
      </c>
      <c r="P498" s="57" t="s">
        <v>2928</v>
      </c>
      <c r="Q498" s="66" t="s">
        <v>5593</v>
      </c>
    </row>
    <row r="499" spans="1:17" ht="24" customHeight="1">
      <c r="A499" s="174">
        <v>488</v>
      </c>
      <c r="B499" s="62" t="s">
        <v>5301</v>
      </c>
      <c r="C499" s="57" t="s">
        <v>4004</v>
      </c>
      <c r="D499" s="57" t="s">
        <v>3518</v>
      </c>
      <c r="E499" s="57" t="s">
        <v>327</v>
      </c>
      <c r="F499" s="57" t="s">
        <v>43</v>
      </c>
      <c r="G499" s="69">
        <v>40949</v>
      </c>
      <c r="H499" s="62" t="s">
        <v>226</v>
      </c>
      <c r="I499" s="66"/>
      <c r="J499" s="62" t="s">
        <v>5590</v>
      </c>
      <c r="K499" s="57" t="s">
        <v>5591</v>
      </c>
      <c r="L499" s="57" t="s">
        <v>5592</v>
      </c>
      <c r="M499" s="57">
        <v>89874822747</v>
      </c>
      <c r="N499" s="57" t="s">
        <v>3528</v>
      </c>
      <c r="O499" s="125">
        <v>2.6666666666699998E-3</v>
      </c>
      <c r="P499" s="57" t="s">
        <v>2928</v>
      </c>
      <c r="Q499" s="66" t="s">
        <v>5593</v>
      </c>
    </row>
    <row r="500" spans="1:17" ht="24" customHeight="1">
      <c r="A500" s="174">
        <v>489</v>
      </c>
      <c r="B500" s="62" t="s">
        <v>5301</v>
      </c>
      <c r="C500" s="181" t="s">
        <v>5599</v>
      </c>
      <c r="D500" s="181" t="s">
        <v>929</v>
      </c>
      <c r="E500" s="181" t="s">
        <v>40</v>
      </c>
      <c r="F500" s="181" t="s">
        <v>43</v>
      </c>
      <c r="G500" s="188">
        <v>41326</v>
      </c>
      <c r="H500" s="182" t="s">
        <v>226</v>
      </c>
      <c r="I500" s="182" t="s">
        <v>236</v>
      </c>
      <c r="J500" s="181" t="s">
        <v>5600</v>
      </c>
      <c r="K500" s="181" t="s">
        <v>5601</v>
      </c>
      <c r="L500" s="183" t="s">
        <v>5602</v>
      </c>
      <c r="M500" s="181">
        <v>79174541865</v>
      </c>
      <c r="N500" s="181" t="s">
        <v>35</v>
      </c>
      <c r="O500" s="125">
        <v>2.6666666666699998E-3</v>
      </c>
      <c r="P500" s="57" t="s">
        <v>2928</v>
      </c>
      <c r="Q500" s="182" t="s">
        <v>5603</v>
      </c>
    </row>
    <row r="501" spans="1:17" ht="24" customHeight="1">
      <c r="A501" s="174">
        <v>490</v>
      </c>
      <c r="B501" s="62" t="s">
        <v>5301</v>
      </c>
      <c r="C501" s="181" t="s">
        <v>2273</v>
      </c>
      <c r="D501" s="181" t="s">
        <v>1533</v>
      </c>
      <c r="E501" s="181" t="s">
        <v>373</v>
      </c>
      <c r="F501" s="181" t="s">
        <v>43</v>
      </c>
      <c r="G501" s="190">
        <v>41092</v>
      </c>
      <c r="H501" s="181" t="s">
        <v>226</v>
      </c>
      <c r="I501" s="181" t="s">
        <v>236</v>
      </c>
      <c r="J501" s="181" t="s">
        <v>5600</v>
      </c>
      <c r="K501" s="181" t="s">
        <v>5601</v>
      </c>
      <c r="L501" s="183" t="s">
        <v>5605</v>
      </c>
      <c r="M501" s="181">
        <v>79373268502</v>
      </c>
      <c r="N501" s="181" t="s">
        <v>35</v>
      </c>
      <c r="O501" s="125">
        <v>2.6666666666699998E-3</v>
      </c>
      <c r="P501" s="57" t="s">
        <v>2928</v>
      </c>
      <c r="Q501" s="181" t="s">
        <v>5603</v>
      </c>
    </row>
    <row r="502" spans="1:17" ht="24" customHeight="1">
      <c r="A502" s="174">
        <v>491</v>
      </c>
      <c r="B502" s="62" t="s">
        <v>5301</v>
      </c>
      <c r="C502" s="181" t="s">
        <v>5606</v>
      </c>
      <c r="D502" s="181" t="s">
        <v>3308</v>
      </c>
      <c r="E502" s="181" t="s">
        <v>642</v>
      </c>
      <c r="F502" s="181" t="s">
        <v>43</v>
      </c>
      <c r="G502" s="191">
        <v>41336</v>
      </c>
      <c r="H502" s="181" t="s">
        <v>226</v>
      </c>
      <c r="I502" s="181" t="s">
        <v>236</v>
      </c>
      <c r="J502" s="181" t="s">
        <v>5600</v>
      </c>
      <c r="K502" s="181" t="s">
        <v>5601</v>
      </c>
      <c r="L502" s="183" t="s">
        <v>5607</v>
      </c>
      <c r="M502" s="181">
        <v>79870391395</v>
      </c>
      <c r="N502" s="181" t="s">
        <v>35</v>
      </c>
      <c r="O502" s="125">
        <v>2.6666666666699998E-3</v>
      </c>
      <c r="P502" s="57" t="s">
        <v>2928</v>
      </c>
      <c r="Q502" s="181" t="s">
        <v>5603</v>
      </c>
    </row>
    <row r="503" spans="1:17" ht="24" customHeight="1">
      <c r="A503" s="174">
        <v>492</v>
      </c>
      <c r="B503" s="62" t="s">
        <v>5301</v>
      </c>
      <c r="C503" s="181" t="s">
        <v>5608</v>
      </c>
      <c r="D503" s="181" t="s">
        <v>559</v>
      </c>
      <c r="E503" s="181" t="s">
        <v>373</v>
      </c>
      <c r="F503" s="182" t="s">
        <v>43</v>
      </c>
      <c r="G503" s="188">
        <v>41101</v>
      </c>
      <c r="H503" s="182" t="s">
        <v>5609</v>
      </c>
      <c r="I503" s="182" t="s">
        <v>236</v>
      </c>
      <c r="J503" s="181" t="s">
        <v>5600</v>
      </c>
      <c r="K503" s="181" t="s">
        <v>5601</v>
      </c>
      <c r="L503" s="194" t="s">
        <v>5610</v>
      </c>
      <c r="M503" s="182">
        <v>79125269422</v>
      </c>
      <c r="N503" s="182" t="s">
        <v>35</v>
      </c>
      <c r="O503" s="125">
        <v>2.6666666666699998E-3</v>
      </c>
      <c r="P503" s="57" t="s">
        <v>2928</v>
      </c>
      <c r="Q503" s="181" t="s">
        <v>5603</v>
      </c>
    </row>
    <row r="504" spans="1:17" ht="24" customHeight="1">
      <c r="A504" s="174">
        <v>493</v>
      </c>
      <c r="B504" s="62" t="s">
        <v>5301</v>
      </c>
      <c r="C504" s="181" t="s">
        <v>508</v>
      </c>
      <c r="D504" s="181" t="s">
        <v>580</v>
      </c>
      <c r="E504" s="181" t="s">
        <v>157</v>
      </c>
      <c r="F504" s="188" t="s">
        <v>43</v>
      </c>
      <c r="G504" s="188">
        <v>40911</v>
      </c>
      <c r="H504" s="182" t="s">
        <v>226</v>
      </c>
      <c r="I504" s="182" t="s">
        <v>236</v>
      </c>
      <c r="J504" s="182" t="s">
        <v>5600</v>
      </c>
      <c r="K504" s="182" t="s">
        <v>5601</v>
      </c>
      <c r="L504" s="194" t="s">
        <v>5614</v>
      </c>
      <c r="M504" s="182">
        <v>79173662553</v>
      </c>
      <c r="N504" s="182" t="s">
        <v>5613</v>
      </c>
      <c r="O504" s="125">
        <v>2.6666666666699998E-3</v>
      </c>
      <c r="P504" s="57" t="s">
        <v>2928</v>
      </c>
      <c r="Q504" s="182" t="s">
        <v>5603</v>
      </c>
    </row>
    <row r="505" spans="1:17" ht="24" customHeight="1">
      <c r="A505" s="174">
        <v>494</v>
      </c>
      <c r="B505" s="62" t="s">
        <v>5301</v>
      </c>
      <c r="C505" s="181" t="s">
        <v>1972</v>
      </c>
      <c r="D505" s="181" t="s">
        <v>472</v>
      </c>
      <c r="E505" s="181" t="s">
        <v>921</v>
      </c>
      <c r="F505" s="181" t="s">
        <v>43</v>
      </c>
      <c r="G505" s="190">
        <v>40919</v>
      </c>
      <c r="H505" s="181" t="s">
        <v>226</v>
      </c>
      <c r="I505" s="181" t="s">
        <v>236</v>
      </c>
      <c r="J505" s="181" t="s">
        <v>5600</v>
      </c>
      <c r="K505" s="181" t="s">
        <v>5601</v>
      </c>
      <c r="L505" s="183" t="s">
        <v>5615</v>
      </c>
      <c r="M505" s="181">
        <v>89373339455</v>
      </c>
      <c r="N505" s="181">
        <v>5</v>
      </c>
      <c r="O505" s="125">
        <v>2.6666666666699998E-3</v>
      </c>
      <c r="P505" s="57" t="s">
        <v>2928</v>
      </c>
      <c r="Q505" s="182" t="s">
        <v>5616</v>
      </c>
    </row>
    <row r="506" spans="1:17" ht="24" customHeight="1">
      <c r="A506" s="174">
        <v>495</v>
      </c>
      <c r="B506" s="62" t="s">
        <v>5301</v>
      </c>
      <c r="C506" s="181" t="s">
        <v>5617</v>
      </c>
      <c r="D506" s="181" t="s">
        <v>4623</v>
      </c>
      <c r="E506" s="181" t="s">
        <v>1273</v>
      </c>
      <c r="F506" s="182" t="s">
        <v>43</v>
      </c>
      <c r="G506" s="188">
        <v>41202</v>
      </c>
      <c r="H506" s="182" t="s">
        <v>226</v>
      </c>
      <c r="I506" s="182" t="s">
        <v>236</v>
      </c>
      <c r="J506" s="181" t="s">
        <v>5600</v>
      </c>
      <c r="K506" s="181" t="s">
        <v>5601</v>
      </c>
      <c r="L506" s="183" t="s">
        <v>5618</v>
      </c>
      <c r="M506" s="181">
        <v>89603873034</v>
      </c>
      <c r="N506" s="181">
        <v>5</v>
      </c>
      <c r="O506" s="125">
        <v>2.6666666666699998E-3</v>
      </c>
      <c r="P506" s="57" t="s">
        <v>2928</v>
      </c>
      <c r="Q506" s="182" t="s">
        <v>5616</v>
      </c>
    </row>
    <row r="507" spans="1:17" ht="24" customHeight="1">
      <c r="A507" s="174">
        <v>496</v>
      </c>
      <c r="B507" s="62" t="s">
        <v>5301</v>
      </c>
      <c r="C507" s="181" t="s">
        <v>5619</v>
      </c>
      <c r="D507" s="181" t="s">
        <v>929</v>
      </c>
      <c r="E507" s="181" t="s">
        <v>409</v>
      </c>
      <c r="F507" s="181" t="s">
        <v>43</v>
      </c>
      <c r="G507" s="188">
        <v>41167</v>
      </c>
      <c r="H507" s="182" t="s">
        <v>226</v>
      </c>
      <c r="I507" s="182" t="s">
        <v>236</v>
      </c>
      <c r="J507" s="181" t="s">
        <v>5600</v>
      </c>
      <c r="K507" s="181" t="s">
        <v>5601</v>
      </c>
      <c r="L507" s="183" t="s">
        <v>5620</v>
      </c>
      <c r="M507" s="181">
        <v>89170473019</v>
      </c>
      <c r="N507" s="181">
        <v>5</v>
      </c>
      <c r="O507" s="125">
        <v>2.6666666666699998E-3</v>
      </c>
      <c r="P507" s="57" t="s">
        <v>2928</v>
      </c>
      <c r="Q507" s="182" t="s">
        <v>5616</v>
      </c>
    </row>
    <row r="508" spans="1:17" ht="24" customHeight="1">
      <c r="A508" s="174">
        <v>497</v>
      </c>
      <c r="B508" s="62" t="s">
        <v>5301</v>
      </c>
      <c r="C508" s="181" t="s">
        <v>5621</v>
      </c>
      <c r="D508" s="181" t="s">
        <v>740</v>
      </c>
      <c r="E508" s="181" t="s">
        <v>1327</v>
      </c>
      <c r="F508" s="182" t="s">
        <v>43</v>
      </c>
      <c r="G508" s="192">
        <v>41223</v>
      </c>
      <c r="H508" s="182" t="s">
        <v>226</v>
      </c>
      <c r="I508" s="182" t="s">
        <v>236</v>
      </c>
      <c r="J508" s="182" t="s">
        <v>5600</v>
      </c>
      <c r="K508" s="182" t="s">
        <v>5601</v>
      </c>
      <c r="L508" s="194" t="s">
        <v>5622</v>
      </c>
      <c r="M508" s="182">
        <v>89373600713</v>
      </c>
      <c r="N508" s="182">
        <v>5</v>
      </c>
      <c r="O508" s="125">
        <v>2.6666666666699998E-3</v>
      </c>
      <c r="P508" s="57" t="s">
        <v>2928</v>
      </c>
      <c r="Q508" s="182" t="s">
        <v>5616</v>
      </c>
    </row>
    <row r="509" spans="1:17" ht="24" customHeight="1">
      <c r="A509" s="174">
        <v>498</v>
      </c>
      <c r="B509" s="62" t="s">
        <v>5301</v>
      </c>
      <c r="C509" s="181" t="s">
        <v>1489</v>
      </c>
      <c r="D509" s="181" t="s">
        <v>4640</v>
      </c>
      <c r="E509" s="181" t="s">
        <v>5558</v>
      </c>
      <c r="F509" s="181" t="s">
        <v>43</v>
      </c>
      <c r="G509" s="190">
        <v>40945</v>
      </c>
      <c r="H509" s="181" t="s">
        <v>226</v>
      </c>
      <c r="I509" s="181" t="s">
        <v>236</v>
      </c>
      <c r="J509" s="181" t="s">
        <v>5600</v>
      </c>
      <c r="K509" s="181" t="s">
        <v>5601</v>
      </c>
      <c r="L509" s="183" t="s">
        <v>5623</v>
      </c>
      <c r="M509" s="181">
        <v>89174657952</v>
      </c>
      <c r="N509" s="181">
        <v>5</v>
      </c>
      <c r="O509" s="125">
        <v>2.6666666666699998E-3</v>
      </c>
      <c r="P509" s="57" t="s">
        <v>2928</v>
      </c>
      <c r="Q509" s="182" t="s">
        <v>5616</v>
      </c>
    </row>
    <row r="510" spans="1:17" ht="24" customHeight="1">
      <c r="A510" s="174">
        <v>499</v>
      </c>
      <c r="B510" s="62" t="s">
        <v>5301</v>
      </c>
      <c r="C510" s="181" t="s">
        <v>5625</v>
      </c>
      <c r="D510" s="181" t="s">
        <v>1064</v>
      </c>
      <c r="E510" s="181" t="s">
        <v>5626</v>
      </c>
      <c r="F510" s="181" t="s">
        <v>43</v>
      </c>
      <c r="G510" s="191">
        <v>40972</v>
      </c>
      <c r="H510" s="181" t="s">
        <v>226</v>
      </c>
      <c r="I510" s="181" t="s">
        <v>236</v>
      </c>
      <c r="J510" s="181" t="s">
        <v>5600</v>
      </c>
      <c r="K510" s="181" t="s">
        <v>5601</v>
      </c>
      <c r="L510" s="183" t="s">
        <v>5627</v>
      </c>
      <c r="M510" s="181">
        <v>89374847277</v>
      </c>
      <c r="N510" s="181">
        <v>5</v>
      </c>
      <c r="O510" s="125">
        <v>2.6666666666699998E-3</v>
      </c>
      <c r="P510" s="57" t="s">
        <v>2928</v>
      </c>
      <c r="Q510" s="182" t="s">
        <v>5616</v>
      </c>
    </row>
    <row r="511" spans="1:17" ht="24" customHeight="1">
      <c r="A511" s="174">
        <v>500</v>
      </c>
      <c r="B511" s="62" t="s">
        <v>5301</v>
      </c>
      <c r="C511" s="181" t="s">
        <v>5628</v>
      </c>
      <c r="D511" s="181" t="s">
        <v>393</v>
      </c>
      <c r="E511" s="181" t="s">
        <v>687</v>
      </c>
      <c r="F511" s="182" t="s">
        <v>43</v>
      </c>
      <c r="G511" s="192">
        <v>41186</v>
      </c>
      <c r="H511" s="182" t="s">
        <v>226</v>
      </c>
      <c r="I511" s="182" t="s">
        <v>236</v>
      </c>
      <c r="J511" s="182" t="s">
        <v>5600</v>
      </c>
      <c r="K511" s="182" t="s">
        <v>5601</v>
      </c>
      <c r="L511" s="194" t="s">
        <v>5629</v>
      </c>
      <c r="M511" s="182">
        <v>89061042577</v>
      </c>
      <c r="N511" s="182">
        <v>5</v>
      </c>
      <c r="O511" s="125">
        <v>2.6666666666699998E-3</v>
      </c>
      <c r="P511" s="57" t="s">
        <v>2928</v>
      </c>
      <c r="Q511" s="182" t="s">
        <v>5616</v>
      </c>
    </row>
    <row r="512" spans="1:17" ht="24" customHeight="1">
      <c r="A512" s="174">
        <v>501</v>
      </c>
      <c r="B512" s="62" t="s">
        <v>5301</v>
      </c>
      <c r="C512" s="181" t="s">
        <v>287</v>
      </c>
      <c r="D512" s="181" t="s">
        <v>432</v>
      </c>
      <c r="E512" s="181" t="s">
        <v>5632</v>
      </c>
      <c r="F512" s="182" t="s">
        <v>43</v>
      </c>
      <c r="G512" s="188">
        <v>41033</v>
      </c>
      <c r="H512" s="182" t="s">
        <v>226</v>
      </c>
      <c r="I512" s="182" t="s">
        <v>1854</v>
      </c>
      <c r="J512" s="182" t="s">
        <v>5600</v>
      </c>
      <c r="K512" s="182" t="s">
        <v>5601</v>
      </c>
      <c r="L512" s="183" t="s">
        <v>5633</v>
      </c>
      <c r="M512" s="181">
        <v>79869750050</v>
      </c>
      <c r="N512" s="181" t="s">
        <v>524</v>
      </c>
      <c r="O512" s="125">
        <v>2.6666666666699998E-3</v>
      </c>
      <c r="P512" s="57" t="s">
        <v>2928</v>
      </c>
      <c r="Q512" s="182" t="s">
        <v>5603</v>
      </c>
    </row>
    <row r="513" spans="1:17" ht="24" customHeight="1">
      <c r="A513" s="174">
        <v>502</v>
      </c>
      <c r="B513" s="62" t="s">
        <v>5301</v>
      </c>
      <c r="C513" s="181" t="s">
        <v>3867</v>
      </c>
      <c r="D513" s="181" t="s">
        <v>686</v>
      </c>
      <c r="E513" s="181" t="s">
        <v>145</v>
      </c>
      <c r="F513" s="181" t="s">
        <v>43</v>
      </c>
      <c r="G513" s="191">
        <v>41059</v>
      </c>
      <c r="H513" s="182" t="s">
        <v>226</v>
      </c>
      <c r="I513" s="182" t="s">
        <v>1854</v>
      </c>
      <c r="J513" s="182" t="s">
        <v>5600</v>
      </c>
      <c r="K513" s="182" t="s">
        <v>5601</v>
      </c>
      <c r="L513" s="183" t="s">
        <v>5637</v>
      </c>
      <c r="M513" s="181">
        <v>79178831283</v>
      </c>
      <c r="N513" s="181" t="s">
        <v>524</v>
      </c>
      <c r="O513" s="125">
        <v>2.6666666666699998E-3</v>
      </c>
      <c r="P513" s="57" t="s">
        <v>2928</v>
      </c>
      <c r="Q513" s="182" t="s">
        <v>5603</v>
      </c>
    </row>
    <row r="514" spans="1:17" ht="24" customHeight="1">
      <c r="A514" s="174">
        <v>503</v>
      </c>
      <c r="B514" s="62" t="s">
        <v>5301</v>
      </c>
      <c r="C514" s="181" t="s">
        <v>5638</v>
      </c>
      <c r="D514" s="181" t="s">
        <v>472</v>
      </c>
      <c r="E514" s="181" t="s">
        <v>749</v>
      </c>
      <c r="F514" s="188" t="s">
        <v>43</v>
      </c>
      <c r="G514" s="188">
        <v>40975</v>
      </c>
      <c r="H514" s="182" t="s">
        <v>226</v>
      </c>
      <c r="I514" s="182" t="s">
        <v>1854</v>
      </c>
      <c r="J514" s="182" t="s">
        <v>5600</v>
      </c>
      <c r="K514" s="182" t="s">
        <v>5601</v>
      </c>
      <c r="L514" s="194" t="s">
        <v>5639</v>
      </c>
      <c r="M514" s="182">
        <v>79821840192</v>
      </c>
      <c r="N514" s="181" t="s">
        <v>524</v>
      </c>
      <c r="O514" s="125">
        <v>2.6666666666699998E-3</v>
      </c>
      <c r="P514" s="57" t="s">
        <v>2928</v>
      </c>
      <c r="Q514" s="182" t="s">
        <v>5603</v>
      </c>
    </row>
    <row r="515" spans="1:17" ht="24" customHeight="1">
      <c r="A515" s="174">
        <v>504</v>
      </c>
      <c r="B515" s="62" t="s">
        <v>5301</v>
      </c>
      <c r="C515" s="181" t="s">
        <v>641</v>
      </c>
      <c r="D515" s="181" t="s">
        <v>42</v>
      </c>
      <c r="E515" s="181" t="s">
        <v>901</v>
      </c>
      <c r="F515" s="188" t="s">
        <v>43</v>
      </c>
      <c r="G515" s="188">
        <v>41199</v>
      </c>
      <c r="H515" s="182" t="s">
        <v>226</v>
      </c>
      <c r="I515" s="182" t="s">
        <v>1854</v>
      </c>
      <c r="J515" s="182" t="s">
        <v>5600</v>
      </c>
      <c r="K515" s="182" t="s">
        <v>5601</v>
      </c>
      <c r="L515" s="194" t="s">
        <v>5641</v>
      </c>
      <c r="M515" s="182">
        <v>79173562681</v>
      </c>
      <c r="N515" s="181" t="s">
        <v>524</v>
      </c>
      <c r="O515" s="125">
        <v>2.6666666666699998E-3</v>
      </c>
      <c r="P515" s="57" t="s">
        <v>2928</v>
      </c>
      <c r="Q515" s="182" t="s">
        <v>5603</v>
      </c>
    </row>
    <row r="516" spans="1:17" ht="24" customHeight="1">
      <c r="A516" s="174">
        <v>505</v>
      </c>
      <c r="B516" s="62" t="s">
        <v>5301</v>
      </c>
      <c r="C516" s="66" t="s">
        <v>5645</v>
      </c>
      <c r="D516" s="66" t="s">
        <v>2108</v>
      </c>
      <c r="E516" s="66" t="s">
        <v>5646</v>
      </c>
      <c r="F516" s="63" t="s">
        <v>249</v>
      </c>
      <c r="G516" s="63">
        <v>41264</v>
      </c>
      <c r="H516" s="60" t="s">
        <v>226</v>
      </c>
      <c r="I516" s="60" t="s">
        <v>1854</v>
      </c>
      <c r="J516" s="66" t="s">
        <v>5647</v>
      </c>
      <c r="K516" s="66" t="s">
        <v>5648</v>
      </c>
      <c r="L516" s="57"/>
      <c r="M516" s="57">
        <v>89871321888</v>
      </c>
      <c r="N516" s="66" t="s">
        <v>1356</v>
      </c>
      <c r="O516" s="125">
        <v>2.6666666666699998E-3</v>
      </c>
      <c r="P516" s="57" t="s">
        <v>2928</v>
      </c>
      <c r="Q516" s="62" t="s">
        <v>5649</v>
      </c>
    </row>
    <row r="517" spans="1:17" ht="24" customHeight="1">
      <c r="A517" s="174">
        <v>506</v>
      </c>
      <c r="B517" s="62" t="s">
        <v>5301</v>
      </c>
      <c r="C517" s="66" t="s">
        <v>4604</v>
      </c>
      <c r="D517" s="66" t="s">
        <v>1064</v>
      </c>
      <c r="E517" s="66" t="s">
        <v>919</v>
      </c>
      <c r="F517" s="63" t="s">
        <v>249</v>
      </c>
      <c r="G517" s="63">
        <v>40973</v>
      </c>
      <c r="H517" s="60" t="s">
        <v>226</v>
      </c>
      <c r="I517" s="60" t="s">
        <v>1854</v>
      </c>
      <c r="J517" s="66" t="s">
        <v>5647</v>
      </c>
      <c r="K517" s="66" t="s">
        <v>5648</v>
      </c>
      <c r="L517" s="57"/>
      <c r="M517" s="57">
        <v>89876060119</v>
      </c>
      <c r="N517" s="66" t="s">
        <v>1356</v>
      </c>
      <c r="O517" s="125">
        <v>2.6666666666699998E-3</v>
      </c>
      <c r="P517" s="57" t="s">
        <v>2928</v>
      </c>
      <c r="Q517" s="62" t="s">
        <v>5649</v>
      </c>
    </row>
    <row r="518" spans="1:17" ht="24" customHeight="1">
      <c r="A518" s="174">
        <v>507</v>
      </c>
      <c r="B518" s="62" t="s">
        <v>5301</v>
      </c>
      <c r="C518" s="66" t="s">
        <v>5650</v>
      </c>
      <c r="D518" s="66" t="s">
        <v>342</v>
      </c>
      <c r="E518" s="66" t="s">
        <v>1015</v>
      </c>
      <c r="F518" s="63" t="s">
        <v>249</v>
      </c>
      <c r="G518" s="63">
        <v>41205</v>
      </c>
      <c r="H518" s="60" t="s">
        <v>226</v>
      </c>
      <c r="I518" s="60" t="s">
        <v>1854</v>
      </c>
      <c r="J518" s="66" t="s">
        <v>5647</v>
      </c>
      <c r="K518" s="66" t="s">
        <v>5648</v>
      </c>
      <c r="L518" s="57"/>
      <c r="M518" s="57">
        <v>89273077389</v>
      </c>
      <c r="N518" s="66" t="s">
        <v>1356</v>
      </c>
      <c r="O518" s="125">
        <v>2.6666666666699998E-3</v>
      </c>
      <c r="P518" s="57" t="s">
        <v>2928</v>
      </c>
      <c r="Q518" s="62" t="s">
        <v>5649</v>
      </c>
    </row>
    <row r="519" spans="1:17" ht="24" customHeight="1">
      <c r="A519" s="174">
        <v>508</v>
      </c>
      <c r="B519" s="62" t="s">
        <v>5301</v>
      </c>
      <c r="C519" s="66" t="s">
        <v>330</v>
      </c>
      <c r="D519" s="66" t="s">
        <v>472</v>
      </c>
      <c r="E519" s="66" t="s">
        <v>762</v>
      </c>
      <c r="F519" s="63" t="s">
        <v>249</v>
      </c>
      <c r="G519" s="63">
        <v>41040</v>
      </c>
      <c r="H519" s="60" t="s">
        <v>226</v>
      </c>
      <c r="I519" s="60" t="s">
        <v>1854</v>
      </c>
      <c r="J519" s="66" t="s">
        <v>5647</v>
      </c>
      <c r="K519" s="66" t="s">
        <v>5648</v>
      </c>
      <c r="L519" s="57"/>
      <c r="M519" s="57">
        <v>89196175725</v>
      </c>
      <c r="N519" s="66" t="s">
        <v>1356</v>
      </c>
      <c r="O519" s="125">
        <v>2.6666666666699998E-3</v>
      </c>
      <c r="P519" s="57" t="s">
        <v>2928</v>
      </c>
      <c r="Q519" s="62" t="s">
        <v>5649</v>
      </c>
    </row>
    <row r="520" spans="1:17" ht="24" customHeight="1">
      <c r="A520" s="174">
        <v>509</v>
      </c>
      <c r="B520" s="62" t="s">
        <v>5301</v>
      </c>
      <c r="C520" s="66" t="s">
        <v>5654</v>
      </c>
      <c r="D520" s="57" t="s">
        <v>1418</v>
      </c>
      <c r="E520" s="57" t="s">
        <v>184</v>
      </c>
      <c r="F520" s="57" t="s">
        <v>43</v>
      </c>
      <c r="G520" s="69">
        <v>40996</v>
      </c>
      <c r="H520" s="60" t="s">
        <v>226</v>
      </c>
      <c r="I520" s="60" t="s">
        <v>1854</v>
      </c>
      <c r="J520" s="66" t="s">
        <v>5647</v>
      </c>
      <c r="K520" s="66" t="s">
        <v>5648</v>
      </c>
      <c r="L520" s="59" t="s">
        <v>5655</v>
      </c>
      <c r="M520" s="66">
        <v>89871076378</v>
      </c>
      <c r="N520" s="57" t="s">
        <v>1148</v>
      </c>
      <c r="O520" s="125">
        <v>2.6666666666699998E-3</v>
      </c>
      <c r="P520" s="57" t="s">
        <v>2928</v>
      </c>
      <c r="Q520" s="62" t="s">
        <v>5649</v>
      </c>
    </row>
    <row r="521" spans="1:17" ht="24" customHeight="1">
      <c r="A521" s="174">
        <v>510</v>
      </c>
      <c r="B521" s="62" t="s">
        <v>5301</v>
      </c>
      <c r="C521" s="66" t="s">
        <v>5658</v>
      </c>
      <c r="D521" s="66" t="s">
        <v>2285</v>
      </c>
      <c r="E521" s="66" t="s">
        <v>192</v>
      </c>
      <c r="F521" s="66" t="s">
        <v>43</v>
      </c>
      <c r="G521" s="69">
        <v>41009</v>
      </c>
      <c r="H521" s="60" t="s">
        <v>226</v>
      </c>
      <c r="I521" s="60" t="s">
        <v>1854</v>
      </c>
      <c r="J521" s="66" t="s">
        <v>5647</v>
      </c>
      <c r="K521" s="66" t="s">
        <v>5648</v>
      </c>
      <c r="L521" s="72" t="s">
        <v>5659</v>
      </c>
      <c r="M521" s="66">
        <v>89639093959</v>
      </c>
      <c r="N521" s="57" t="s">
        <v>1148</v>
      </c>
      <c r="O521" s="125">
        <v>2.6666666666699998E-3</v>
      </c>
      <c r="P521" s="57" t="s">
        <v>2928</v>
      </c>
      <c r="Q521" s="62" t="s">
        <v>5649</v>
      </c>
    </row>
    <row r="522" spans="1:17" ht="24" customHeight="1">
      <c r="A522" s="174">
        <v>511</v>
      </c>
      <c r="B522" s="62" t="s">
        <v>5301</v>
      </c>
      <c r="C522" s="66" t="s">
        <v>2276</v>
      </c>
      <c r="D522" s="66" t="s">
        <v>5669</v>
      </c>
      <c r="E522" s="66" t="s">
        <v>1376</v>
      </c>
      <c r="F522" s="63" t="s">
        <v>43</v>
      </c>
      <c r="G522" s="69">
        <v>40941</v>
      </c>
      <c r="H522" s="60" t="s">
        <v>226</v>
      </c>
      <c r="I522" s="60" t="s">
        <v>1854</v>
      </c>
      <c r="J522" s="66" t="s">
        <v>5647</v>
      </c>
      <c r="K522" s="66" t="s">
        <v>5648</v>
      </c>
      <c r="L522" s="59" t="s">
        <v>5670</v>
      </c>
      <c r="M522" s="66">
        <v>89373333467</v>
      </c>
      <c r="N522" s="57" t="s">
        <v>1148</v>
      </c>
      <c r="O522" s="125">
        <v>2.6666666666699998E-3</v>
      </c>
      <c r="P522" s="57" t="s">
        <v>2928</v>
      </c>
      <c r="Q522" s="62" t="s">
        <v>5649</v>
      </c>
    </row>
    <row r="523" spans="1:17" ht="24" customHeight="1">
      <c r="A523" s="174">
        <v>512</v>
      </c>
      <c r="B523" s="62" t="s">
        <v>5301</v>
      </c>
      <c r="C523" s="66" t="s">
        <v>5673</v>
      </c>
      <c r="D523" s="66" t="s">
        <v>1185</v>
      </c>
      <c r="E523" s="66" t="s">
        <v>1134</v>
      </c>
      <c r="F523" s="63" t="s">
        <v>43</v>
      </c>
      <c r="G523" s="69">
        <v>41234</v>
      </c>
      <c r="H523" s="60" t="s">
        <v>226</v>
      </c>
      <c r="I523" s="60" t="s">
        <v>1854</v>
      </c>
      <c r="J523" s="66" t="s">
        <v>5647</v>
      </c>
      <c r="K523" s="66" t="s">
        <v>5648</v>
      </c>
      <c r="L523" s="59" t="s">
        <v>5674</v>
      </c>
      <c r="M523" s="66">
        <v>89373556900</v>
      </c>
      <c r="N523" s="57" t="s">
        <v>1148</v>
      </c>
      <c r="O523" s="125">
        <v>2.6666666666699998E-3</v>
      </c>
      <c r="P523" s="57" t="s">
        <v>2928</v>
      </c>
      <c r="Q523" s="62" t="s">
        <v>5649</v>
      </c>
    </row>
    <row r="524" spans="1:17" ht="24" customHeight="1">
      <c r="A524" s="174">
        <v>513</v>
      </c>
      <c r="B524" s="62" t="s">
        <v>5301</v>
      </c>
      <c r="C524" s="66" t="s">
        <v>5675</v>
      </c>
      <c r="D524" s="66" t="s">
        <v>5676</v>
      </c>
      <c r="E524" s="66" t="s">
        <v>776</v>
      </c>
      <c r="F524" s="63" t="s">
        <v>43</v>
      </c>
      <c r="G524" s="69">
        <v>41261</v>
      </c>
      <c r="H524" s="60" t="s">
        <v>226</v>
      </c>
      <c r="I524" s="60" t="s">
        <v>1854</v>
      </c>
      <c r="J524" s="66" t="s">
        <v>5647</v>
      </c>
      <c r="K524" s="66" t="s">
        <v>5648</v>
      </c>
      <c r="L524" s="59" t="s">
        <v>5677</v>
      </c>
      <c r="M524" s="66">
        <v>89177717207</v>
      </c>
      <c r="N524" s="57" t="s">
        <v>1148</v>
      </c>
      <c r="O524" s="125">
        <v>2.6666666666699998E-3</v>
      </c>
      <c r="P524" s="57" t="s">
        <v>2928</v>
      </c>
      <c r="Q524" s="62" t="s">
        <v>5649</v>
      </c>
    </row>
    <row r="525" spans="1:17" ht="24" customHeight="1">
      <c r="A525" s="174">
        <v>514</v>
      </c>
      <c r="B525" s="62" t="s">
        <v>5301</v>
      </c>
      <c r="C525" s="67" t="s">
        <v>5678</v>
      </c>
      <c r="D525" s="67" t="s">
        <v>2481</v>
      </c>
      <c r="E525" s="67" t="s">
        <v>1421</v>
      </c>
      <c r="F525" s="57" t="s">
        <v>43</v>
      </c>
      <c r="G525" s="95">
        <v>40914</v>
      </c>
      <c r="H525" s="60" t="s">
        <v>226</v>
      </c>
      <c r="I525" s="60" t="s">
        <v>1854</v>
      </c>
      <c r="J525" s="66" t="s">
        <v>5647</v>
      </c>
      <c r="K525" s="66" t="s">
        <v>5648</v>
      </c>
      <c r="L525" s="72" t="s">
        <v>5679</v>
      </c>
      <c r="M525" s="100" t="s">
        <v>5680</v>
      </c>
      <c r="N525" s="57" t="s">
        <v>3528</v>
      </c>
      <c r="O525" s="125">
        <v>2.6666666666699998E-3</v>
      </c>
      <c r="P525" s="57" t="s">
        <v>2928</v>
      </c>
      <c r="Q525" s="62" t="s">
        <v>5649</v>
      </c>
    </row>
    <row r="526" spans="1:17" ht="24" customHeight="1">
      <c r="A526" s="174">
        <v>515</v>
      </c>
      <c r="B526" s="62" t="s">
        <v>5301</v>
      </c>
      <c r="C526" s="62" t="s">
        <v>5681</v>
      </c>
      <c r="D526" s="62" t="s">
        <v>5682</v>
      </c>
      <c r="E526" s="62" t="s">
        <v>373</v>
      </c>
      <c r="F526" s="62" t="s">
        <v>249</v>
      </c>
      <c r="G526" s="94">
        <v>41173</v>
      </c>
      <c r="H526" s="62" t="s">
        <v>226</v>
      </c>
      <c r="I526" s="62"/>
      <c r="J526" s="62" t="s">
        <v>5683</v>
      </c>
      <c r="K526" s="62" t="s">
        <v>5684</v>
      </c>
      <c r="L526" s="76" t="s">
        <v>5685</v>
      </c>
      <c r="M526" s="62">
        <v>89174829168</v>
      </c>
      <c r="N526" s="62" t="s">
        <v>1356</v>
      </c>
      <c r="O526" s="125">
        <v>2.6666666666699998E-3</v>
      </c>
      <c r="P526" s="57" t="s">
        <v>2928</v>
      </c>
      <c r="Q526" s="62" t="s">
        <v>5686</v>
      </c>
    </row>
    <row r="527" spans="1:17" ht="24" customHeight="1">
      <c r="A527" s="174">
        <v>516</v>
      </c>
      <c r="B527" s="62" t="s">
        <v>5301</v>
      </c>
      <c r="C527" s="56" t="s">
        <v>1408</v>
      </c>
      <c r="D527" s="56" t="s">
        <v>1364</v>
      </c>
      <c r="E527" s="56" t="s">
        <v>5687</v>
      </c>
      <c r="F527" s="56" t="s">
        <v>249</v>
      </c>
      <c r="G527" s="58">
        <v>41300</v>
      </c>
      <c r="H527" s="56" t="s">
        <v>226</v>
      </c>
      <c r="I527" s="56"/>
      <c r="J527" s="56" t="s">
        <v>5683</v>
      </c>
      <c r="K527" s="56" t="s">
        <v>5684</v>
      </c>
      <c r="L527" s="76" t="s">
        <v>5685</v>
      </c>
      <c r="M527" s="56">
        <v>89273001340</v>
      </c>
      <c r="N527" s="56" t="s">
        <v>3528</v>
      </c>
      <c r="O527" s="125">
        <v>2.6666666666699998E-3</v>
      </c>
      <c r="P527" s="57" t="s">
        <v>2928</v>
      </c>
      <c r="Q527" s="57" t="s">
        <v>5686</v>
      </c>
    </row>
    <row r="528" spans="1:17" ht="24" customHeight="1">
      <c r="A528" s="174">
        <v>517</v>
      </c>
      <c r="B528" s="62" t="s">
        <v>5301</v>
      </c>
      <c r="C528" s="66" t="s">
        <v>5688</v>
      </c>
      <c r="D528" s="66"/>
      <c r="E528" s="66" t="s">
        <v>5689</v>
      </c>
      <c r="F528" s="62" t="s">
        <v>249</v>
      </c>
      <c r="G528" s="63">
        <v>40884</v>
      </c>
      <c r="H528" s="66" t="s">
        <v>226</v>
      </c>
      <c r="I528" s="66"/>
      <c r="J528" s="57" t="s">
        <v>5683</v>
      </c>
      <c r="K528" s="57" t="s">
        <v>5684</v>
      </c>
      <c r="L528" s="76" t="s">
        <v>5685</v>
      </c>
      <c r="M528" s="57">
        <v>89273214142</v>
      </c>
      <c r="N528" s="57" t="s">
        <v>1152</v>
      </c>
      <c r="O528" s="125">
        <v>2.6666666666699998E-3</v>
      </c>
      <c r="P528" s="57" t="s">
        <v>2928</v>
      </c>
      <c r="Q528" s="57" t="s">
        <v>5686</v>
      </c>
    </row>
    <row r="529" spans="1:17" ht="24" customHeight="1">
      <c r="A529" s="174">
        <v>518</v>
      </c>
      <c r="B529" s="62" t="s">
        <v>5301</v>
      </c>
      <c r="C529" s="57" t="s">
        <v>5692</v>
      </c>
      <c r="D529" s="57" t="s">
        <v>754</v>
      </c>
      <c r="E529" s="57" t="s">
        <v>457</v>
      </c>
      <c r="F529" s="57" t="s">
        <v>249</v>
      </c>
      <c r="G529" s="69">
        <v>41002</v>
      </c>
      <c r="H529" s="66" t="s">
        <v>226</v>
      </c>
      <c r="I529" s="66"/>
      <c r="J529" s="57" t="s">
        <v>5683</v>
      </c>
      <c r="K529" s="57" t="s">
        <v>5684</v>
      </c>
      <c r="L529" s="76" t="s">
        <v>5685</v>
      </c>
      <c r="M529" s="57">
        <v>89656400603</v>
      </c>
      <c r="N529" s="57" t="s">
        <v>1152</v>
      </c>
      <c r="O529" s="125">
        <v>2.6666666666699998E-3</v>
      </c>
      <c r="P529" s="57" t="s">
        <v>2928</v>
      </c>
      <c r="Q529" s="57" t="s">
        <v>5686</v>
      </c>
    </row>
    <row r="530" spans="1:17" ht="24" customHeight="1">
      <c r="A530" s="174">
        <v>519</v>
      </c>
      <c r="B530" s="62" t="s">
        <v>5301</v>
      </c>
      <c r="C530" s="62" t="s">
        <v>5694</v>
      </c>
      <c r="D530" s="62" t="s">
        <v>1832</v>
      </c>
      <c r="E530" s="62" t="s">
        <v>40</v>
      </c>
      <c r="F530" s="62" t="s">
        <v>249</v>
      </c>
      <c r="G530" s="94">
        <v>41178</v>
      </c>
      <c r="H530" s="62" t="s">
        <v>226</v>
      </c>
      <c r="I530" s="62"/>
      <c r="J530" s="62" t="s">
        <v>5683</v>
      </c>
      <c r="K530" s="62" t="s">
        <v>5684</v>
      </c>
      <c r="L530" s="76" t="s">
        <v>5685</v>
      </c>
      <c r="M530" s="62">
        <v>89876383882</v>
      </c>
      <c r="N530" s="62" t="s">
        <v>1152</v>
      </c>
      <c r="O530" s="125">
        <v>2.6666666666699998E-3</v>
      </c>
      <c r="P530" s="57" t="s">
        <v>2928</v>
      </c>
      <c r="Q530" s="57" t="s">
        <v>5686</v>
      </c>
    </row>
    <row r="531" spans="1:17" ht="24" customHeight="1">
      <c r="A531" s="174">
        <v>520</v>
      </c>
      <c r="B531" s="62" t="s">
        <v>5301</v>
      </c>
      <c r="C531" s="57" t="s">
        <v>5696</v>
      </c>
      <c r="D531" s="57" t="s">
        <v>1887</v>
      </c>
      <c r="E531" s="57" t="s">
        <v>327</v>
      </c>
      <c r="F531" s="57" t="s">
        <v>249</v>
      </c>
      <c r="G531" s="60">
        <v>41109</v>
      </c>
      <c r="H531" s="56" t="s">
        <v>226</v>
      </c>
      <c r="I531" s="56"/>
      <c r="J531" s="62" t="s">
        <v>5683</v>
      </c>
      <c r="K531" s="62" t="s">
        <v>5684</v>
      </c>
      <c r="L531" s="76" t="s">
        <v>5685</v>
      </c>
      <c r="M531" s="57">
        <v>89659235089</v>
      </c>
      <c r="N531" s="57" t="s">
        <v>1152</v>
      </c>
      <c r="O531" s="125">
        <v>2.6666666666699998E-3</v>
      </c>
      <c r="P531" s="57" t="s">
        <v>2928</v>
      </c>
      <c r="Q531" s="57" t="s">
        <v>5686</v>
      </c>
    </row>
    <row r="532" spans="1:17" ht="24" customHeight="1">
      <c r="A532" s="174">
        <v>521</v>
      </c>
      <c r="B532" s="62" t="s">
        <v>5301</v>
      </c>
      <c r="C532" s="62" t="s">
        <v>855</v>
      </c>
      <c r="D532" s="62" t="s">
        <v>284</v>
      </c>
      <c r="E532" s="62" t="s">
        <v>145</v>
      </c>
      <c r="F532" s="62" t="s">
        <v>43</v>
      </c>
      <c r="G532" s="94">
        <v>41249</v>
      </c>
      <c r="H532" s="62" t="s">
        <v>226</v>
      </c>
      <c r="I532" s="62" t="s">
        <v>236</v>
      </c>
      <c r="J532" s="62" t="s">
        <v>5697</v>
      </c>
      <c r="K532" s="62" t="s">
        <v>5698</v>
      </c>
      <c r="L532" s="76" t="s">
        <v>5699</v>
      </c>
      <c r="M532" s="61">
        <v>89174462805</v>
      </c>
      <c r="N532" s="62" t="s">
        <v>1159</v>
      </c>
      <c r="O532" s="125">
        <v>2.6666666666699998E-3</v>
      </c>
      <c r="P532" s="57" t="s">
        <v>2928</v>
      </c>
      <c r="Q532" s="62" t="s">
        <v>5700</v>
      </c>
    </row>
    <row r="533" spans="1:17" ht="24" customHeight="1">
      <c r="A533" s="174">
        <v>522</v>
      </c>
      <c r="B533" s="62" t="s">
        <v>5301</v>
      </c>
      <c r="C533" s="62" t="s">
        <v>5701</v>
      </c>
      <c r="D533" s="62" t="s">
        <v>282</v>
      </c>
      <c r="E533" s="62" t="s">
        <v>690</v>
      </c>
      <c r="F533" s="62" t="s">
        <v>43</v>
      </c>
      <c r="G533" s="94">
        <v>41091</v>
      </c>
      <c r="H533" s="62" t="s">
        <v>226</v>
      </c>
      <c r="I533" s="62" t="s">
        <v>236</v>
      </c>
      <c r="J533" s="62" t="s">
        <v>5697</v>
      </c>
      <c r="K533" s="62" t="s">
        <v>5698</v>
      </c>
      <c r="L533" s="76" t="s">
        <v>5699</v>
      </c>
      <c r="M533" s="61">
        <v>89174462805</v>
      </c>
      <c r="N533" s="62" t="s">
        <v>5702</v>
      </c>
      <c r="O533" s="125">
        <v>2.6666666666699998E-3</v>
      </c>
      <c r="P533" s="57" t="s">
        <v>2928</v>
      </c>
      <c r="Q533" s="62" t="s">
        <v>5700</v>
      </c>
    </row>
    <row r="534" spans="1:17" ht="24" customHeight="1">
      <c r="A534" s="174">
        <v>523</v>
      </c>
      <c r="B534" s="62" t="s">
        <v>5301</v>
      </c>
      <c r="C534" s="62" t="s">
        <v>5705</v>
      </c>
      <c r="D534" s="62" t="s">
        <v>772</v>
      </c>
      <c r="E534" s="62" t="s">
        <v>1179</v>
      </c>
      <c r="F534" s="62" t="s">
        <v>43</v>
      </c>
      <c r="G534" s="94">
        <v>41209</v>
      </c>
      <c r="H534" s="62" t="s">
        <v>226</v>
      </c>
      <c r="I534" s="62" t="s">
        <v>236</v>
      </c>
      <c r="J534" s="62" t="s">
        <v>5697</v>
      </c>
      <c r="K534" s="62" t="s">
        <v>5698</v>
      </c>
      <c r="L534" s="76" t="s">
        <v>5699</v>
      </c>
      <c r="M534" s="61">
        <v>89174462805</v>
      </c>
      <c r="N534" s="62" t="s">
        <v>3528</v>
      </c>
      <c r="O534" s="125">
        <v>2.6666666666699998E-3</v>
      </c>
      <c r="P534" s="57" t="s">
        <v>2928</v>
      </c>
      <c r="Q534" s="62" t="s">
        <v>5700</v>
      </c>
    </row>
    <row r="535" spans="1:17" ht="24" customHeight="1">
      <c r="A535" s="174">
        <v>524</v>
      </c>
      <c r="B535" s="62" t="s">
        <v>5301</v>
      </c>
      <c r="C535" s="62" t="s">
        <v>3900</v>
      </c>
      <c r="D535" s="62" t="s">
        <v>5427</v>
      </c>
      <c r="E535" s="62" t="s">
        <v>5706</v>
      </c>
      <c r="F535" s="62" t="s">
        <v>43</v>
      </c>
      <c r="G535" s="94">
        <v>41148</v>
      </c>
      <c r="H535" s="62" t="s">
        <v>226</v>
      </c>
      <c r="I535" s="62" t="s">
        <v>236</v>
      </c>
      <c r="J535" s="62" t="s">
        <v>5697</v>
      </c>
      <c r="K535" s="62" t="s">
        <v>5698</v>
      </c>
      <c r="L535" s="76" t="s">
        <v>5699</v>
      </c>
      <c r="M535" s="61">
        <v>89174462805</v>
      </c>
      <c r="N535" s="62" t="s">
        <v>4583</v>
      </c>
      <c r="O535" s="125">
        <v>2.6666666666699998E-3</v>
      </c>
      <c r="P535" s="57" t="s">
        <v>2928</v>
      </c>
      <c r="Q535" s="62" t="s">
        <v>5700</v>
      </c>
    </row>
    <row r="536" spans="1:17" ht="24" customHeight="1">
      <c r="A536" s="174">
        <v>525</v>
      </c>
      <c r="B536" s="62" t="s">
        <v>5301</v>
      </c>
      <c r="C536" s="62" t="s">
        <v>1139</v>
      </c>
      <c r="D536" s="62" t="s">
        <v>527</v>
      </c>
      <c r="E536" s="62" t="s">
        <v>921</v>
      </c>
      <c r="F536" s="62" t="s">
        <v>43</v>
      </c>
      <c r="G536" s="94">
        <v>41016</v>
      </c>
      <c r="H536" s="62" t="s">
        <v>226</v>
      </c>
      <c r="I536" s="62" t="s">
        <v>236</v>
      </c>
      <c r="J536" s="62" t="s">
        <v>5697</v>
      </c>
      <c r="K536" s="62" t="s">
        <v>5698</v>
      </c>
      <c r="L536" s="76" t="s">
        <v>5699</v>
      </c>
      <c r="M536" s="61">
        <v>89174462805</v>
      </c>
      <c r="N536" s="62" t="s">
        <v>4583</v>
      </c>
      <c r="O536" s="125">
        <v>2.6666666666699998E-3</v>
      </c>
      <c r="P536" s="57" t="s">
        <v>2928</v>
      </c>
      <c r="Q536" s="62" t="s">
        <v>5700</v>
      </c>
    </row>
    <row r="537" spans="1:17" ht="24" customHeight="1">
      <c r="A537" s="174">
        <v>526</v>
      </c>
      <c r="B537" s="62" t="s">
        <v>5301</v>
      </c>
      <c r="C537" s="62" t="s">
        <v>5710</v>
      </c>
      <c r="D537" s="62" t="s">
        <v>754</v>
      </c>
      <c r="E537" s="62" t="s">
        <v>794</v>
      </c>
      <c r="F537" s="62" t="s">
        <v>43</v>
      </c>
      <c r="G537" s="94">
        <v>41106</v>
      </c>
      <c r="H537" s="62" t="s">
        <v>226</v>
      </c>
      <c r="I537" s="62" t="s">
        <v>236</v>
      </c>
      <c r="J537" s="62" t="s">
        <v>5697</v>
      </c>
      <c r="K537" s="62" t="s">
        <v>5698</v>
      </c>
      <c r="L537" s="76" t="s">
        <v>5699</v>
      </c>
      <c r="M537" s="61">
        <v>89174462805</v>
      </c>
      <c r="N537" s="62" t="s">
        <v>1152</v>
      </c>
      <c r="O537" s="125">
        <v>2.6666666666699998E-3</v>
      </c>
      <c r="P537" s="57" t="s">
        <v>2928</v>
      </c>
      <c r="Q537" s="62" t="s">
        <v>5700</v>
      </c>
    </row>
    <row r="538" spans="1:17" ht="24" customHeight="1">
      <c r="A538" s="174">
        <v>527</v>
      </c>
      <c r="B538" s="62" t="s">
        <v>5301</v>
      </c>
      <c r="C538" s="56" t="s">
        <v>739</v>
      </c>
      <c r="D538" s="56" t="s">
        <v>5711</v>
      </c>
      <c r="E538" s="56" t="s">
        <v>473</v>
      </c>
      <c r="F538" s="56" t="s">
        <v>43</v>
      </c>
      <c r="G538" s="58">
        <v>41103</v>
      </c>
      <c r="H538" s="56" t="s">
        <v>226</v>
      </c>
      <c r="I538" s="62" t="s">
        <v>236</v>
      </c>
      <c r="J538" s="62" t="s">
        <v>5697</v>
      </c>
      <c r="K538" s="62" t="s">
        <v>5698</v>
      </c>
      <c r="L538" s="76" t="s">
        <v>5699</v>
      </c>
      <c r="M538" s="61">
        <v>89174462805</v>
      </c>
      <c r="N538" s="56" t="s">
        <v>1159</v>
      </c>
      <c r="O538" s="125">
        <v>2.6666666666699998E-3</v>
      </c>
      <c r="P538" s="57" t="s">
        <v>2928</v>
      </c>
      <c r="Q538" s="62" t="s">
        <v>5700</v>
      </c>
    </row>
    <row r="539" spans="1:17" ht="24" customHeight="1">
      <c r="A539" s="174">
        <v>528</v>
      </c>
      <c r="B539" s="62" t="s">
        <v>5301</v>
      </c>
      <c r="C539" s="66" t="s">
        <v>4979</v>
      </c>
      <c r="D539" s="66" t="s">
        <v>645</v>
      </c>
      <c r="E539" s="66" t="s">
        <v>1826</v>
      </c>
      <c r="F539" s="62" t="s">
        <v>43</v>
      </c>
      <c r="G539" s="63">
        <v>40878</v>
      </c>
      <c r="H539" s="66" t="s">
        <v>226</v>
      </c>
      <c r="I539" s="62" t="s">
        <v>236</v>
      </c>
      <c r="J539" s="62" t="s">
        <v>5697</v>
      </c>
      <c r="K539" s="62" t="s">
        <v>5698</v>
      </c>
      <c r="L539" s="76" t="s">
        <v>5699</v>
      </c>
      <c r="M539" s="61">
        <v>89174462805</v>
      </c>
      <c r="N539" s="57" t="s">
        <v>1159</v>
      </c>
      <c r="O539" s="125">
        <v>2.6666666666699998E-3</v>
      </c>
      <c r="P539" s="57" t="s">
        <v>2928</v>
      </c>
      <c r="Q539" s="62" t="s">
        <v>5700</v>
      </c>
    </row>
    <row r="540" spans="1:17" ht="24" customHeight="1">
      <c r="A540" s="174">
        <v>529</v>
      </c>
      <c r="B540" s="62" t="s">
        <v>5301</v>
      </c>
      <c r="C540" s="66" t="s">
        <v>5713</v>
      </c>
      <c r="D540" s="66" t="s">
        <v>2415</v>
      </c>
      <c r="E540" s="66" t="s">
        <v>47</v>
      </c>
      <c r="F540" s="62" t="s">
        <v>43</v>
      </c>
      <c r="G540" s="63">
        <v>41239</v>
      </c>
      <c r="H540" s="66" t="s">
        <v>226</v>
      </c>
      <c r="I540" s="62" t="s">
        <v>236</v>
      </c>
      <c r="J540" s="62" t="s">
        <v>5697</v>
      </c>
      <c r="K540" s="62" t="s">
        <v>5698</v>
      </c>
      <c r="L540" s="76" t="s">
        <v>5699</v>
      </c>
      <c r="M540" s="61">
        <v>89174462805</v>
      </c>
      <c r="N540" s="57" t="s">
        <v>1152</v>
      </c>
      <c r="O540" s="125">
        <v>2.6666666666699998E-3</v>
      </c>
      <c r="P540" s="57" t="s">
        <v>2928</v>
      </c>
      <c r="Q540" s="62" t="s">
        <v>5700</v>
      </c>
    </row>
    <row r="541" spans="1:17" ht="24" customHeight="1">
      <c r="A541" s="174">
        <v>530</v>
      </c>
      <c r="B541" s="62" t="s">
        <v>5301</v>
      </c>
      <c r="C541" s="66" t="s">
        <v>5715</v>
      </c>
      <c r="D541" s="66" t="s">
        <v>509</v>
      </c>
      <c r="E541" s="66" t="s">
        <v>289</v>
      </c>
      <c r="F541" s="56" t="s">
        <v>43</v>
      </c>
      <c r="G541" s="63">
        <v>41199</v>
      </c>
      <c r="H541" s="66" t="s">
        <v>226</v>
      </c>
      <c r="I541" s="62" t="s">
        <v>236</v>
      </c>
      <c r="J541" s="62" t="s">
        <v>5697</v>
      </c>
      <c r="K541" s="62" t="s">
        <v>5698</v>
      </c>
      <c r="L541" s="76" t="s">
        <v>5699</v>
      </c>
      <c r="M541" s="61">
        <v>89174462805</v>
      </c>
      <c r="N541" s="57" t="s">
        <v>1159</v>
      </c>
      <c r="O541" s="125">
        <v>2.6666666666699998E-3</v>
      </c>
      <c r="P541" s="57" t="s">
        <v>2928</v>
      </c>
      <c r="Q541" s="62" t="s">
        <v>5700</v>
      </c>
    </row>
    <row r="542" spans="1:17" ht="24" customHeight="1">
      <c r="A542" s="174">
        <v>531</v>
      </c>
      <c r="B542" s="62" t="s">
        <v>5301</v>
      </c>
      <c r="C542" s="66" t="s">
        <v>5716</v>
      </c>
      <c r="D542" s="66" t="s">
        <v>2326</v>
      </c>
      <c r="E542" s="66" t="s">
        <v>841</v>
      </c>
      <c r="F542" s="63" t="s">
        <v>43</v>
      </c>
      <c r="G542" s="63">
        <v>41155</v>
      </c>
      <c r="H542" s="66" t="s">
        <v>226</v>
      </c>
      <c r="I542" s="62" t="s">
        <v>236</v>
      </c>
      <c r="J542" s="62" t="s">
        <v>5697</v>
      </c>
      <c r="K542" s="62" t="s">
        <v>5698</v>
      </c>
      <c r="L542" s="76" t="s">
        <v>5699</v>
      </c>
      <c r="M542" s="61">
        <v>89174462805</v>
      </c>
      <c r="N542" s="57" t="s">
        <v>1159</v>
      </c>
      <c r="O542" s="125">
        <v>2.6666666666699998E-3</v>
      </c>
      <c r="P542" s="57" t="s">
        <v>2928</v>
      </c>
      <c r="Q542" s="62" t="s">
        <v>5700</v>
      </c>
    </row>
    <row r="543" spans="1:17" ht="24" customHeight="1">
      <c r="A543" s="174">
        <v>532</v>
      </c>
      <c r="B543" s="62" t="s">
        <v>5301</v>
      </c>
      <c r="C543" s="66" t="s">
        <v>5172</v>
      </c>
      <c r="D543" s="66" t="s">
        <v>645</v>
      </c>
      <c r="E543" s="66" t="s">
        <v>178</v>
      </c>
      <c r="F543" s="63" t="s">
        <v>43</v>
      </c>
      <c r="G543" s="63">
        <v>40973</v>
      </c>
      <c r="H543" s="66" t="s">
        <v>226</v>
      </c>
      <c r="I543" s="62" t="s">
        <v>236</v>
      </c>
      <c r="J543" s="62" t="s">
        <v>5697</v>
      </c>
      <c r="K543" s="62" t="s">
        <v>5698</v>
      </c>
      <c r="L543" s="76" t="s">
        <v>5699</v>
      </c>
      <c r="M543" s="61">
        <v>89174462805</v>
      </c>
      <c r="N543" s="57" t="s">
        <v>1148</v>
      </c>
      <c r="O543" s="125">
        <v>2.6666666666699998E-3</v>
      </c>
      <c r="P543" s="57" t="s">
        <v>2928</v>
      </c>
      <c r="Q543" s="62" t="s">
        <v>5700</v>
      </c>
    </row>
    <row r="544" spans="1:17" ht="24" customHeight="1">
      <c r="A544" s="174">
        <v>533</v>
      </c>
      <c r="B544" s="62" t="s">
        <v>5301</v>
      </c>
      <c r="C544" s="66" t="s">
        <v>2411</v>
      </c>
      <c r="D544" s="66" t="s">
        <v>559</v>
      </c>
      <c r="E544" s="66" t="s">
        <v>794</v>
      </c>
      <c r="F544" s="63" t="s">
        <v>43</v>
      </c>
      <c r="G544" s="63">
        <v>41044</v>
      </c>
      <c r="H544" s="66" t="s">
        <v>226</v>
      </c>
      <c r="I544" s="62" t="s">
        <v>236</v>
      </c>
      <c r="J544" s="62" t="s">
        <v>5697</v>
      </c>
      <c r="K544" s="62" t="s">
        <v>5698</v>
      </c>
      <c r="L544" s="76" t="s">
        <v>5699</v>
      </c>
      <c r="M544" s="61">
        <v>89174462805</v>
      </c>
      <c r="N544" s="57" t="s">
        <v>1152</v>
      </c>
      <c r="O544" s="125">
        <v>2.6666666666699998E-3</v>
      </c>
      <c r="P544" s="57" t="s">
        <v>2928</v>
      </c>
      <c r="Q544" s="62" t="s">
        <v>5700</v>
      </c>
    </row>
    <row r="545" spans="1:17" ht="24" customHeight="1">
      <c r="A545" s="174">
        <v>534</v>
      </c>
      <c r="B545" s="62" t="s">
        <v>5301</v>
      </c>
      <c r="C545" s="66" t="s">
        <v>5720</v>
      </c>
      <c r="D545" s="66" t="s">
        <v>2958</v>
      </c>
      <c r="E545" s="66" t="s">
        <v>5721</v>
      </c>
      <c r="F545" s="63" t="s">
        <v>43</v>
      </c>
      <c r="G545" s="63">
        <v>41213</v>
      </c>
      <c r="H545" s="66" t="s">
        <v>226</v>
      </c>
      <c r="I545" s="62" t="s">
        <v>236</v>
      </c>
      <c r="J545" s="62" t="s">
        <v>5697</v>
      </c>
      <c r="K545" s="62" t="s">
        <v>5698</v>
      </c>
      <c r="L545" s="76" t="s">
        <v>5699</v>
      </c>
      <c r="M545" s="61">
        <v>89174462805</v>
      </c>
      <c r="N545" s="57" t="s">
        <v>5702</v>
      </c>
      <c r="O545" s="125">
        <v>2.6666666666699998E-3</v>
      </c>
      <c r="P545" s="57" t="s">
        <v>2928</v>
      </c>
      <c r="Q545" s="62" t="s">
        <v>5700</v>
      </c>
    </row>
    <row r="546" spans="1:17" ht="24" customHeight="1">
      <c r="A546" s="174">
        <v>535</v>
      </c>
      <c r="B546" s="62" t="s">
        <v>5301</v>
      </c>
      <c r="C546" s="66" t="s">
        <v>2540</v>
      </c>
      <c r="D546" s="66" t="s">
        <v>320</v>
      </c>
      <c r="E546" s="66" t="s">
        <v>901</v>
      </c>
      <c r="F546" s="63" t="s">
        <v>43</v>
      </c>
      <c r="G546" s="63">
        <v>41005</v>
      </c>
      <c r="H546" s="66" t="s">
        <v>226</v>
      </c>
      <c r="I546" s="62" t="s">
        <v>236</v>
      </c>
      <c r="J546" s="62" t="s">
        <v>5697</v>
      </c>
      <c r="K546" s="62" t="s">
        <v>5698</v>
      </c>
      <c r="L546" s="76" t="s">
        <v>5699</v>
      </c>
      <c r="M546" s="61">
        <v>89174462805</v>
      </c>
      <c r="N546" s="57" t="s">
        <v>5702</v>
      </c>
      <c r="O546" s="125">
        <v>2.6666666666699998E-3</v>
      </c>
      <c r="P546" s="57" t="s">
        <v>2928</v>
      </c>
      <c r="Q546" s="62" t="s">
        <v>5700</v>
      </c>
    </row>
    <row r="547" spans="1:17" ht="24" customHeight="1">
      <c r="A547" s="174">
        <v>536</v>
      </c>
      <c r="B547" s="62" t="s">
        <v>5301</v>
      </c>
      <c r="C547" s="66" t="s">
        <v>5371</v>
      </c>
      <c r="D547" s="66" t="s">
        <v>331</v>
      </c>
      <c r="E547" s="66" t="s">
        <v>1421</v>
      </c>
      <c r="F547" s="63" t="s">
        <v>43</v>
      </c>
      <c r="G547" s="63">
        <v>41200</v>
      </c>
      <c r="H547" s="66" t="s">
        <v>226</v>
      </c>
      <c r="I547" s="62" t="s">
        <v>236</v>
      </c>
      <c r="J547" s="62" t="s">
        <v>5697</v>
      </c>
      <c r="K547" s="62" t="s">
        <v>5698</v>
      </c>
      <c r="L547" s="76" t="s">
        <v>5699</v>
      </c>
      <c r="M547" s="61">
        <v>89174462805</v>
      </c>
      <c r="N547" s="57" t="s">
        <v>1152</v>
      </c>
      <c r="O547" s="125">
        <v>2.6666666666699998E-3</v>
      </c>
      <c r="P547" s="57" t="s">
        <v>2928</v>
      </c>
      <c r="Q547" s="62" t="s">
        <v>5700</v>
      </c>
    </row>
    <row r="548" spans="1:17" ht="24" customHeight="1">
      <c r="A548" s="174">
        <v>537</v>
      </c>
      <c r="B548" s="62" t="s">
        <v>5301</v>
      </c>
      <c r="C548" s="66" t="s">
        <v>5371</v>
      </c>
      <c r="D548" s="66" t="s">
        <v>42</v>
      </c>
      <c r="E548" s="66" t="s">
        <v>765</v>
      </c>
      <c r="F548" s="63" t="s">
        <v>43</v>
      </c>
      <c r="G548" s="63">
        <v>41061</v>
      </c>
      <c r="H548" s="66" t="s">
        <v>226</v>
      </c>
      <c r="I548" s="62" t="s">
        <v>236</v>
      </c>
      <c r="J548" s="62" t="s">
        <v>5697</v>
      </c>
      <c r="K548" s="62" t="s">
        <v>5698</v>
      </c>
      <c r="L548" s="76" t="s">
        <v>5699</v>
      </c>
      <c r="M548" s="61">
        <v>89174462805</v>
      </c>
      <c r="N548" s="57" t="s">
        <v>1356</v>
      </c>
      <c r="O548" s="125">
        <v>2.6666666666699998E-3</v>
      </c>
      <c r="P548" s="57" t="s">
        <v>2928</v>
      </c>
      <c r="Q548" s="62" t="s">
        <v>5700</v>
      </c>
    </row>
    <row r="549" spans="1:17" ht="24" customHeight="1">
      <c r="A549" s="174">
        <v>538</v>
      </c>
      <c r="B549" s="62" t="s">
        <v>5301</v>
      </c>
      <c r="C549" s="66" t="s">
        <v>5724</v>
      </c>
      <c r="D549" s="66" t="s">
        <v>5725</v>
      </c>
      <c r="E549" s="66" t="s">
        <v>749</v>
      </c>
      <c r="F549" s="63" t="s">
        <v>43</v>
      </c>
      <c r="G549" s="63">
        <v>41283</v>
      </c>
      <c r="H549" s="66" t="s">
        <v>226</v>
      </c>
      <c r="I549" s="62" t="s">
        <v>236</v>
      </c>
      <c r="J549" s="62" t="s">
        <v>5697</v>
      </c>
      <c r="K549" s="62" t="s">
        <v>5698</v>
      </c>
      <c r="L549" s="76" t="s">
        <v>5699</v>
      </c>
      <c r="M549" s="61">
        <v>89174462805</v>
      </c>
      <c r="N549" s="57" t="s">
        <v>1148</v>
      </c>
      <c r="O549" s="125">
        <v>2.6666666666699998E-3</v>
      </c>
      <c r="P549" s="57" t="s">
        <v>2928</v>
      </c>
      <c r="Q549" s="62" t="s">
        <v>5700</v>
      </c>
    </row>
    <row r="550" spans="1:17" ht="24" customHeight="1">
      <c r="A550" s="174">
        <v>539</v>
      </c>
      <c r="B550" s="62" t="s">
        <v>5301</v>
      </c>
      <c r="C550" s="57" t="s">
        <v>5727</v>
      </c>
      <c r="D550" s="57" t="s">
        <v>282</v>
      </c>
      <c r="E550" s="57" t="s">
        <v>2300</v>
      </c>
      <c r="F550" s="57" t="s">
        <v>43</v>
      </c>
      <c r="G550" s="69">
        <v>41214</v>
      </c>
      <c r="H550" s="66" t="s">
        <v>226</v>
      </c>
      <c r="I550" s="62" t="s">
        <v>236</v>
      </c>
      <c r="J550" s="62" t="s">
        <v>5697</v>
      </c>
      <c r="K550" s="62" t="s">
        <v>5698</v>
      </c>
      <c r="L550" s="76" t="s">
        <v>5699</v>
      </c>
      <c r="M550" s="61">
        <v>89174462805</v>
      </c>
      <c r="N550" s="57" t="s">
        <v>1152</v>
      </c>
      <c r="O550" s="125">
        <v>2.6666666666699998E-3</v>
      </c>
      <c r="P550" s="57" t="s">
        <v>2928</v>
      </c>
      <c r="Q550" s="62" t="s">
        <v>5700</v>
      </c>
    </row>
    <row r="551" spans="1:17" ht="24" customHeight="1">
      <c r="A551" s="174">
        <v>540</v>
      </c>
      <c r="B551" s="62" t="s">
        <v>5301</v>
      </c>
      <c r="C551" s="57" t="s">
        <v>5729</v>
      </c>
      <c r="D551" s="57" t="s">
        <v>42</v>
      </c>
      <c r="E551" s="57" t="s">
        <v>47</v>
      </c>
      <c r="F551" s="57" t="s">
        <v>43</v>
      </c>
      <c r="G551" s="69">
        <v>41024</v>
      </c>
      <c r="H551" s="66" t="s">
        <v>226</v>
      </c>
      <c r="I551" s="62" t="s">
        <v>236</v>
      </c>
      <c r="J551" s="62" t="s">
        <v>5697</v>
      </c>
      <c r="K551" s="62" t="s">
        <v>5698</v>
      </c>
      <c r="L551" s="76" t="s">
        <v>5699</v>
      </c>
      <c r="M551" s="61">
        <v>89174462805</v>
      </c>
      <c r="N551" s="57" t="s">
        <v>1152</v>
      </c>
      <c r="O551" s="125">
        <v>2.6666666666699998E-3</v>
      </c>
      <c r="P551" s="57" t="s">
        <v>2928</v>
      </c>
      <c r="Q551" s="62" t="s">
        <v>5700</v>
      </c>
    </row>
    <row r="552" spans="1:17" ht="24" customHeight="1">
      <c r="A552" s="174">
        <v>541</v>
      </c>
      <c r="B552" s="62" t="s">
        <v>5301</v>
      </c>
      <c r="C552" s="57" t="s">
        <v>4075</v>
      </c>
      <c r="D552" s="57" t="s">
        <v>205</v>
      </c>
      <c r="E552" s="57" t="s">
        <v>40</v>
      </c>
      <c r="F552" s="57" t="s">
        <v>43</v>
      </c>
      <c r="G552" s="69">
        <v>41082</v>
      </c>
      <c r="H552" s="66" t="s">
        <v>226</v>
      </c>
      <c r="I552" s="62" t="s">
        <v>236</v>
      </c>
      <c r="J552" s="62" t="s">
        <v>5697</v>
      </c>
      <c r="K552" s="62" t="s">
        <v>5698</v>
      </c>
      <c r="L552" s="76" t="s">
        <v>5699</v>
      </c>
      <c r="M552" s="61">
        <v>89174462805</v>
      </c>
      <c r="N552" s="57" t="s">
        <v>4583</v>
      </c>
      <c r="O552" s="125">
        <v>2.6666666666699998E-3</v>
      </c>
      <c r="P552" s="57" t="s">
        <v>2928</v>
      </c>
      <c r="Q552" s="62" t="s">
        <v>5700</v>
      </c>
    </row>
    <row r="553" spans="1:17" ht="24" customHeight="1">
      <c r="A553" s="174">
        <v>542</v>
      </c>
      <c r="B553" s="62" t="s">
        <v>5301</v>
      </c>
      <c r="C553" s="57" t="s">
        <v>5730</v>
      </c>
      <c r="D553" s="57" t="s">
        <v>1973</v>
      </c>
      <c r="E553" s="57" t="s">
        <v>289</v>
      </c>
      <c r="F553" s="57" t="s">
        <v>43</v>
      </c>
      <c r="G553" s="69">
        <v>41295</v>
      </c>
      <c r="H553" s="66" t="s">
        <v>226</v>
      </c>
      <c r="I553" s="62" t="s">
        <v>236</v>
      </c>
      <c r="J553" s="62" t="s">
        <v>5697</v>
      </c>
      <c r="K553" s="62" t="s">
        <v>5698</v>
      </c>
      <c r="L553" s="76" t="s">
        <v>5699</v>
      </c>
      <c r="M553" s="61">
        <v>89174462805</v>
      </c>
      <c r="N553" s="57" t="s">
        <v>5719</v>
      </c>
      <c r="O553" s="125">
        <v>2.6666666666699998E-3</v>
      </c>
      <c r="P553" s="57" t="s">
        <v>2928</v>
      </c>
      <c r="Q553" s="62" t="s">
        <v>5700</v>
      </c>
    </row>
    <row r="554" spans="1:17" ht="24" customHeight="1">
      <c r="A554" s="174">
        <v>543</v>
      </c>
      <c r="B554" s="62" t="s">
        <v>5301</v>
      </c>
      <c r="C554" s="57" t="s">
        <v>5732</v>
      </c>
      <c r="D554" s="57" t="s">
        <v>738</v>
      </c>
      <c r="E554" s="57" t="s">
        <v>373</v>
      </c>
      <c r="F554" s="57" t="s">
        <v>43</v>
      </c>
      <c r="G554" s="69">
        <v>41240</v>
      </c>
      <c r="H554" s="66" t="s">
        <v>226</v>
      </c>
      <c r="I554" s="62" t="s">
        <v>236</v>
      </c>
      <c r="J554" s="62" t="s">
        <v>5697</v>
      </c>
      <c r="K554" s="62" t="s">
        <v>5698</v>
      </c>
      <c r="L554" s="76" t="s">
        <v>5699</v>
      </c>
      <c r="M554" s="61">
        <v>89174462805</v>
      </c>
      <c r="N554" s="57" t="s">
        <v>4583</v>
      </c>
      <c r="O554" s="125">
        <v>2.6666666666699998E-3</v>
      </c>
      <c r="P554" s="57" t="s">
        <v>2928</v>
      </c>
      <c r="Q554" s="62" t="s">
        <v>5700</v>
      </c>
    </row>
    <row r="555" spans="1:17" ht="24" customHeight="1">
      <c r="A555" s="174">
        <v>544</v>
      </c>
      <c r="B555" s="62" t="s">
        <v>5301</v>
      </c>
      <c r="C555" s="57" t="s">
        <v>5733</v>
      </c>
      <c r="D555" s="57" t="s">
        <v>5734</v>
      </c>
      <c r="E555" s="57" t="s">
        <v>5735</v>
      </c>
      <c r="F555" s="57" t="s">
        <v>43</v>
      </c>
      <c r="G555" s="69">
        <v>41260</v>
      </c>
      <c r="H555" s="66" t="s">
        <v>226</v>
      </c>
      <c r="I555" s="62" t="s">
        <v>236</v>
      </c>
      <c r="J555" s="62" t="s">
        <v>5697</v>
      </c>
      <c r="K555" s="62" t="s">
        <v>5698</v>
      </c>
      <c r="L555" s="76" t="s">
        <v>5699</v>
      </c>
      <c r="M555" s="61">
        <v>89174462805</v>
      </c>
      <c r="N555" s="57" t="s">
        <v>1356</v>
      </c>
      <c r="O555" s="125">
        <v>2.6666666666699998E-3</v>
      </c>
      <c r="P555" s="57" t="s">
        <v>2928</v>
      </c>
      <c r="Q555" s="62" t="s">
        <v>5700</v>
      </c>
    </row>
    <row r="556" spans="1:17" ht="24" customHeight="1">
      <c r="A556" s="174">
        <v>545</v>
      </c>
      <c r="B556" s="62" t="s">
        <v>5301</v>
      </c>
      <c r="C556" s="57" t="s">
        <v>5736</v>
      </c>
      <c r="D556" s="57" t="s">
        <v>380</v>
      </c>
      <c r="E556" s="57" t="s">
        <v>901</v>
      </c>
      <c r="F556" s="57" t="s">
        <v>43</v>
      </c>
      <c r="G556" s="69">
        <v>40895</v>
      </c>
      <c r="H556" s="66" t="s">
        <v>226</v>
      </c>
      <c r="I556" s="62" t="s">
        <v>236</v>
      </c>
      <c r="J556" s="62" t="s">
        <v>5697</v>
      </c>
      <c r="K556" s="62" t="s">
        <v>5698</v>
      </c>
      <c r="L556" s="76" t="s">
        <v>5699</v>
      </c>
      <c r="M556" s="61">
        <v>89174462805</v>
      </c>
      <c r="N556" s="57" t="s">
        <v>4583</v>
      </c>
      <c r="O556" s="125">
        <v>2.6666666666699998E-3</v>
      </c>
      <c r="P556" s="57" t="s">
        <v>2928</v>
      </c>
      <c r="Q556" s="62" t="s">
        <v>5700</v>
      </c>
    </row>
    <row r="557" spans="1:17" ht="24" customHeight="1">
      <c r="A557" s="174">
        <v>546</v>
      </c>
      <c r="B557" s="62" t="s">
        <v>5301</v>
      </c>
      <c r="C557" s="66" t="s">
        <v>5737</v>
      </c>
      <c r="D557" s="66" t="s">
        <v>441</v>
      </c>
      <c r="E557" s="66"/>
      <c r="F557" s="63" t="s">
        <v>43</v>
      </c>
      <c r="G557" s="69">
        <v>41128</v>
      </c>
      <c r="H557" s="68" t="s">
        <v>226</v>
      </c>
      <c r="I557" s="62" t="s">
        <v>236</v>
      </c>
      <c r="J557" s="62" t="s">
        <v>5697</v>
      </c>
      <c r="K557" s="62" t="s">
        <v>5698</v>
      </c>
      <c r="L557" s="76" t="s">
        <v>5699</v>
      </c>
      <c r="M557" s="61">
        <v>89174462805</v>
      </c>
      <c r="N557" s="66" t="s">
        <v>1159</v>
      </c>
      <c r="O557" s="125">
        <v>2.6666666666699998E-3</v>
      </c>
      <c r="P557" s="57" t="s">
        <v>2928</v>
      </c>
      <c r="Q557" s="62" t="s">
        <v>5700</v>
      </c>
    </row>
    <row r="558" spans="1:17" ht="24" customHeight="1">
      <c r="A558" s="174">
        <v>547</v>
      </c>
      <c r="B558" s="62" t="s">
        <v>5301</v>
      </c>
      <c r="C558" s="62" t="s">
        <v>5739</v>
      </c>
      <c r="D558" s="62" t="s">
        <v>1064</v>
      </c>
      <c r="E558" s="62" t="s">
        <v>289</v>
      </c>
      <c r="F558" s="62" t="s">
        <v>43</v>
      </c>
      <c r="G558" s="94">
        <v>41129</v>
      </c>
      <c r="H558" s="62" t="s">
        <v>226</v>
      </c>
      <c r="I558" s="62" t="s">
        <v>236</v>
      </c>
      <c r="J558" s="62" t="s">
        <v>5697</v>
      </c>
      <c r="K558" s="62" t="s">
        <v>5698</v>
      </c>
      <c r="L558" s="76" t="s">
        <v>5699</v>
      </c>
      <c r="M558" s="61">
        <v>89174462805</v>
      </c>
      <c r="N558" s="62" t="s">
        <v>1152</v>
      </c>
      <c r="O558" s="125">
        <v>2.6666666666699998E-3</v>
      </c>
      <c r="P558" s="57" t="s">
        <v>2928</v>
      </c>
      <c r="Q558" s="62" t="s">
        <v>5700</v>
      </c>
    </row>
    <row r="559" spans="1:17" ht="24" customHeight="1">
      <c r="A559" s="174">
        <v>548</v>
      </c>
      <c r="B559" s="62" t="s">
        <v>5301</v>
      </c>
      <c r="C559" s="57" t="s">
        <v>407</v>
      </c>
      <c r="D559" s="57" t="s">
        <v>840</v>
      </c>
      <c r="E559" s="57" t="s">
        <v>919</v>
      </c>
      <c r="F559" s="57" t="s">
        <v>43</v>
      </c>
      <c r="G559" s="69">
        <v>40971</v>
      </c>
      <c r="H559" s="66" t="s">
        <v>226</v>
      </c>
      <c r="I559" s="62" t="s">
        <v>236</v>
      </c>
      <c r="J559" s="62" t="s">
        <v>5697</v>
      </c>
      <c r="K559" s="62" t="s">
        <v>5698</v>
      </c>
      <c r="L559" s="76" t="s">
        <v>5699</v>
      </c>
      <c r="M559" s="61">
        <v>89174462805</v>
      </c>
      <c r="N559" s="57" t="s">
        <v>5719</v>
      </c>
      <c r="O559" s="125">
        <v>2.6666666666699998E-3</v>
      </c>
      <c r="P559" s="57" t="s">
        <v>2928</v>
      </c>
      <c r="Q559" s="62" t="s">
        <v>5700</v>
      </c>
    </row>
    <row r="560" spans="1:17" ht="24" customHeight="1">
      <c r="A560" s="174">
        <v>549</v>
      </c>
      <c r="B560" s="62" t="s">
        <v>5301</v>
      </c>
      <c r="C560" s="57" t="s">
        <v>285</v>
      </c>
      <c r="D560" s="57" t="s">
        <v>217</v>
      </c>
      <c r="E560" s="57" t="s">
        <v>901</v>
      </c>
      <c r="F560" s="57" t="s">
        <v>43</v>
      </c>
      <c r="G560" s="60">
        <v>41028</v>
      </c>
      <c r="H560" s="56" t="s">
        <v>226</v>
      </c>
      <c r="I560" s="62" t="s">
        <v>236</v>
      </c>
      <c r="J560" s="62" t="s">
        <v>5697</v>
      </c>
      <c r="K560" s="62" t="s">
        <v>5698</v>
      </c>
      <c r="L560" s="76" t="s">
        <v>5699</v>
      </c>
      <c r="M560" s="61">
        <v>89174462805</v>
      </c>
      <c r="N560" s="56" t="s">
        <v>1164</v>
      </c>
      <c r="O560" s="125">
        <v>2.6666666666699998E-3</v>
      </c>
      <c r="P560" s="57" t="s">
        <v>2928</v>
      </c>
      <c r="Q560" s="62" t="s">
        <v>5700</v>
      </c>
    </row>
    <row r="561" spans="1:17" ht="24" customHeight="1">
      <c r="A561" s="174">
        <v>550</v>
      </c>
      <c r="B561" s="62" t="s">
        <v>5301</v>
      </c>
      <c r="C561" s="66" t="s">
        <v>739</v>
      </c>
      <c r="D561" s="66" t="s">
        <v>342</v>
      </c>
      <c r="E561" s="66" t="s">
        <v>1327</v>
      </c>
      <c r="F561" s="210" t="s">
        <v>43</v>
      </c>
      <c r="G561" s="69" t="s">
        <v>3666</v>
      </c>
      <c r="H561" s="200" t="s">
        <v>226</v>
      </c>
      <c r="I561" s="200" t="s">
        <v>236</v>
      </c>
      <c r="J561" s="200" t="s">
        <v>5742</v>
      </c>
      <c r="K561" s="200" t="s">
        <v>5743</v>
      </c>
      <c r="L561" s="200"/>
      <c r="M561" s="200"/>
      <c r="N561" s="200">
        <v>5</v>
      </c>
      <c r="O561" s="125">
        <v>2.6666666666699998E-3</v>
      </c>
      <c r="P561" s="57" t="s">
        <v>2928</v>
      </c>
      <c r="Q561" s="200" t="s">
        <v>5744</v>
      </c>
    </row>
    <row r="562" spans="1:17" ht="24" customHeight="1">
      <c r="A562" s="174">
        <v>551</v>
      </c>
      <c r="B562" s="62" t="s">
        <v>5301</v>
      </c>
      <c r="C562" s="66" t="s">
        <v>5746</v>
      </c>
      <c r="D562" s="66" t="s">
        <v>856</v>
      </c>
      <c r="E562" s="66" t="s">
        <v>327</v>
      </c>
      <c r="F562" s="66" t="s">
        <v>43</v>
      </c>
      <c r="G562" s="69">
        <v>41093</v>
      </c>
      <c r="H562" s="200" t="s">
        <v>226</v>
      </c>
      <c r="I562" s="200" t="s">
        <v>236</v>
      </c>
      <c r="J562" s="200" t="s">
        <v>5742</v>
      </c>
      <c r="K562" s="200" t="s">
        <v>5743</v>
      </c>
      <c r="L562" s="200"/>
      <c r="M562" s="200"/>
      <c r="N562" s="200">
        <v>5</v>
      </c>
      <c r="O562" s="125">
        <v>2.6666666666699998E-3</v>
      </c>
      <c r="P562" s="57" t="s">
        <v>2928</v>
      </c>
      <c r="Q562" s="200" t="s">
        <v>5747</v>
      </c>
    </row>
    <row r="563" spans="1:17" ht="24" customHeight="1">
      <c r="A563" s="174">
        <v>552</v>
      </c>
      <c r="B563" s="62" t="s">
        <v>5301</v>
      </c>
      <c r="C563" s="66" t="s">
        <v>2538</v>
      </c>
      <c r="D563" s="66" t="s">
        <v>1760</v>
      </c>
      <c r="E563" s="66" t="s">
        <v>442</v>
      </c>
      <c r="F563" s="66" t="s">
        <v>43</v>
      </c>
      <c r="G563" s="69">
        <v>41066</v>
      </c>
      <c r="H563" s="200" t="s">
        <v>226</v>
      </c>
      <c r="I563" s="200" t="s">
        <v>236</v>
      </c>
      <c r="J563" s="200" t="s">
        <v>5742</v>
      </c>
      <c r="K563" s="200" t="s">
        <v>5743</v>
      </c>
      <c r="L563" s="200"/>
      <c r="M563" s="211"/>
      <c r="N563" s="200">
        <v>5</v>
      </c>
      <c r="O563" s="125">
        <v>2.6666666666699998E-3</v>
      </c>
      <c r="P563" s="57" t="s">
        <v>2928</v>
      </c>
      <c r="Q563" s="200" t="s">
        <v>5747</v>
      </c>
    </row>
    <row r="564" spans="1:17" ht="24" customHeight="1">
      <c r="A564" s="174">
        <v>553</v>
      </c>
      <c r="B564" s="62" t="s">
        <v>5301</v>
      </c>
      <c r="C564" s="66" t="s">
        <v>5748</v>
      </c>
      <c r="D564" s="66" t="s">
        <v>284</v>
      </c>
      <c r="E564" s="66" t="s">
        <v>794</v>
      </c>
      <c r="F564" s="66" t="s">
        <v>43</v>
      </c>
      <c r="G564" s="223">
        <v>41076</v>
      </c>
      <c r="H564" s="200" t="s">
        <v>226</v>
      </c>
      <c r="I564" s="200" t="s">
        <v>236</v>
      </c>
      <c r="J564" s="200" t="s">
        <v>5742</v>
      </c>
      <c r="K564" s="200" t="s">
        <v>5743</v>
      </c>
      <c r="L564" s="200"/>
      <c r="M564" s="200"/>
      <c r="N564" s="200">
        <v>5</v>
      </c>
      <c r="O564" s="125">
        <v>2.6666666666699998E-3</v>
      </c>
      <c r="P564" s="57" t="s">
        <v>2928</v>
      </c>
      <c r="Q564" s="200" t="s">
        <v>5744</v>
      </c>
    </row>
    <row r="565" spans="1:17" ht="24" customHeight="1">
      <c r="A565" s="174">
        <v>554</v>
      </c>
      <c r="B565" s="62" t="s">
        <v>5301</v>
      </c>
      <c r="C565" s="66" t="s">
        <v>5204</v>
      </c>
      <c r="D565" s="66" t="s">
        <v>5750</v>
      </c>
      <c r="E565" s="66" t="s">
        <v>178</v>
      </c>
      <c r="F565" s="66" t="s">
        <v>43</v>
      </c>
      <c r="G565" s="69">
        <v>41320</v>
      </c>
      <c r="H565" s="200" t="s">
        <v>226</v>
      </c>
      <c r="I565" s="200" t="s">
        <v>236</v>
      </c>
      <c r="J565" s="200" t="s">
        <v>5742</v>
      </c>
      <c r="K565" s="200" t="s">
        <v>5743</v>
      </c>
      <c r="L565" s="200"/>
      <c r="M565" s="200"/>
      <c r="N565" s="211">
        <v>5</v>
      </c>
      <c r="O565" s="125">
        <v>2.6666666666699998E-3</v>
      </c>
      <c r="P565" s="57" t="s">
        <v>2928</v>
      </c>
      <c r="Q565" s="200" t="s">
        <v>5747</v>
      </c>
    </row>
    <row r="566" spans="1:17" ht="24" customHeight="1">
      <c r="A566" s="174">
        <v>555</v>
      </c>
      <c r="B566" s="62" t="s">
        <v>5301</v>
      </c>
      <c r="C566" s="66" t="s">
        <v>5768</v>
      </c>
      <c r="D566" s="66" t="s">
        <v>284</v>
      </c>
      <c r="E566" s="66" t="s">
        <v>327</v>
      </c>
      <c r="F566" s="66" t="s">
        <v>43</v>
      </c>
      <c r="G566" s="69">
        <v>40988</v>
      </c>
      <c r="H566" s="66" t="s">
        <v>5761</v>
      </c>
      <c r="I566" s="84" t="s">
        <v>236</v>
      </c>
      <c r="J566" s="62" t="s">
        <v>5762</v>
      </c>
      <c r="K566" s="66" t="s">
        <v>5763</v>
      </c>
      <c r="L566" s="66"/>
      <c r="M566" s="66"/>
      <c r="N566" s="66">
        <v>5</v>
      </c>
      <c r="O566" s="125">
        <v>2.6666666666699998E-3</v>
      </c>
      <c r="P566" s="57" t="s">
        <v>2928</v>
      </c>
      <c r="Q566" s="66" t="s">
        <v>5764</v>
      </c>
    </row>
    <row r="567" spans="1:17" ht="24" customHeight="1">
      <c r="A567" s="174">
        <v>556</v>
      </c>
      <c r="B567" s="62" t="s">
        <v>5301</v>
      </c>
      <c r="C567" s="66" t="s">
        <v>2783</v>
      </c>
      <c r="D567" s="66" t="s">
        <v>1720</v>
      </c>
      <c r="E567" s="66" t="s">
        <v>919</v>
      </c>
      <c r="F567" s="66" t="s">
        <v>43</v>
      </c>
      <c r="G567" s="69">
        <v>41172</v>
      </c>
      <c r="H567" s="66" t="s">
        <v>5761</v>
      </c>
      <c r="I567" s="84" t="s">
        <v>236</v>
      </c>
      <c r="J567" s="62" t="s">
        <v>5762</v>
      </c>
      <c r="K567" s="66" t="s">
        <v>5763</v>
      </c>
      <c r="L567" s="171"/>
      <c r="M567" s="66"/>
      <c r="N567" s="66">
        <v>5</v>
      </c>
      <c r="O567" s="125">
        <v>2.6666666666699998E-3</v>
      </c>
      <c r="P567" s="57" t="s">
        <v>2928</v>
      </c>
      <c r="Q567" s="66" t="s">
        <v>5764</v>
      </c>
    </row>
    <row r="568" spans="1:17" ht="24" customHeight="1">
      <c r="A568" s="174">
        <v>557</v>
      </c>
      <c r="B568" s="62" t="s">
        <v>5301</v>
      </c>
      <c r="C568" s="66" t="s">
        <v>5770</v>
      </c>
      <c r="D568" s="66" t="s">
        <v>1040</v>
      </c>
      <c r="E568" s="66" t="s">
        <v>145</v>
      </c>
      <c r="F568" s="66" t="s">
        <v>43</v>
      </c>
      <c r="G568" s="69">
        <v>41212</v>
      </c>
      <c r="H568" s="66" t="s">
        <v>5761</v>
      </c>
      <c r="I568" s="84" t="s">
        <v>236</v>
      </c>
      <c r="J568" s="62" t="s">
        <v>5762</v>
      </c>
      <c r="K568" s="66" t="s">
        <v>5763</v>
      </c>
      <c r="L568" s="66"/>
      <c r="M568" s="66"/>
      <c r="N568" s="66">
        <v>5</v>
      </c>
      <c r="O568" s="125">
        <v>2.6666666666699998E-3</v>
      </c>
      <c r="P568" s="57" t="s">
        <v>2928</v>
      </c>
      <c r="Q568" s="66" t="s">
        <v>5764</v>
      </c>
    </row>
    <row r="569" spans="1:17" ht="24" customHeight="1">
      <c r="A569" s="174">
        <v>558</v>
      </c>
      <c r="B569" s="62" t="s">
        <v>5301</v>
      </c>
      <c r="C569" s="66" t="s">
        <v>5771</v>
      </c>
      <c r="D569" s="66" t="s">
        <v>5772</v>
      </c>
      <c r="E569" s="66" t="s">
        <v>5773</v>
      </c>
      <c r="F569" s="66" t="s">
        <v>43</v>
      </c>
      <c r="G569" s="69">
        <v>41061</v>
      </c>
      <c r="H569" s="66" t="s">
        <v>5761</v>
      </c>
      <c r="I569" s="84" t="s">
        <v>236</v>
      </c>
      <c r="J569" s="62" t="s">
        <v>5762</v>
      </c>
      <c r="K569" s="66" t="s">
        <v>5763</v>
      </c>
      <c r="L569" s="66"/>
      <c r="M569" s="66"/>
      <c r="N569" s="66">
        <v>5</v>
      </c>
      <c r="O569" s="125">
        <v>2.6666666666699998E-3</v>
      </c>
      <c r="P569" s="57" t="s">
        <v>2928</v>
      </c>
      <c r="Q569" s="66" t="s">
        <v>5764</v>
      </c>
    </row>
    <row r="570" spans="1:17" ht="24" customHeight="1">
      <c r="A570" s="174">
        <v>559</v>
      </c>
      <c r="B570" s="62" t="s">
        <v>5301</v>
      </c>
      <c r="C570" s="66" t="s">
        <v>5774</v>
      </c>
      <c r="D570" s="66" t="s">
        <v>282</v>
      </c>
      <c r="E570" s="66" t="s">
        <v>433</v>
      </c>
      <c r="F570" s="66" t="s">
        <v>43</v>
      </c>
      <c r="G570" s="69">
        <v>41095</v>
      </c>
      <c r="H570" s="66" t="s">
        <v>5761</v>
      </c>
      <c r="I570" s="84" t="s">
        <v>236</v>
      </c>
      <c r="J570" s="62" t="s">
        <v>5762</v>
      </c>
      <c r="K570" s="66" t="s">
        <v>5763</v>
      </c>
      <c r="L570" s="66"/>
      <c r="M570" s="66"/>
      <c r="N570" s="66">
        <v>5</v>
      </c>
      <c r="O570" s="125">
        <v>2.6666666666699998E-3</v>
      </c>
      <c r="P570" s="57" t="s">
        <v>2928</v>
      </c>
      <c r="Q570" s="66" t="s">
        <v>5764</v>
      </c>
    </row>
    <row r="571" spans="1:17" ht="24" customHeight="1">
      <c r="A571" s="174">
        <v>560</v>
      </c>
      <c r="B571" s="62" t="s">
        <v>5301</v>
      </c>
      <c r="C571" s="66" t="s">
        <v>5775</v>
      </c>
      <c r="D571" s="66" t="s">
        <v>4640</v>
      </c>
      <c r="E571" s="66" t="s">
        <v>5776</v>
      </c>
      <c r="F571" s="66" t="s">
        <v>43</v>
      </c>
      <c r="G571" s="69">
        <v>41136</v>
      </c>
      <c r="H571" s="66" t="s">
        <v>5761</v>
      </c>
      <c r="I571" s="84" t="s">
        <v>236</v>
      </c>
      <c r="J571" s="62" t="s">
        <v>5762</v>
      </c>
      <c r="K571" s="66" t="s">
        <v>5763</v>
      </c>
      <c r="L571" s="66"/>
      <c r="M571" s="66"/>
      <c r="N571" s="66">
        <v>5</v>
      </c>
      <c r="O571" s="125">
        <v>2.6666666666699998E-3</v>
      </c>
      <c r="P571" s="57" t="s">
        <v>2928</v>
      </c>
      <c r="Q571" s="66" t="s">
        <v>5764</v>
      </c>
    </row>
    <row r="572" spans="1:17" ht="24" customHeight="1">
      <c r="A572" s="174">
        <v>561</v>
      </c>
      <c r="B572" s="62" t="s">
        <v>5301</v>
      </c>
      <c r="C572" s="66" t="s">
        <v>5777</v>
      </c>
      <c r="D572" s="66" t="s">
        <v>1310</v>
      </c>
      <c r="E572" s="66" t="s">
        <v>480</v>
      </c>
      <c r="F572" s="66" t="s">
        <v>43</v>
      </c>
      <c r="G572" s="69">
        <v>41164</v>
      </c>
      <c r="H572" s="66" t="s">
        <v>5761</v>
      </c>
      <c r="I572" s="84" t="s">
        <v>236</v>
      </c>
      <c r="J572" s="62" t="s">
        <v>5762</v>
      </c>
      <c r="K572" s="66" t="s">
        <v>5763</v>
      </c>
      <c r="L572" s="171"/>
      <c r="M572" s="66"/>
      <c r="N572" s="66">
        <v>5</v>
      </c>
      <c r="O572" s="125">
        <v>2.6666666666699998E-3</v>
      </c>
      <c r="P572" s="57" t="s">
        <v>2928</v>
      </c>
      <c r="Q572" s="66" t="s">
        <v>5764</v>
      </c>
    </row>
    <row r="573" spans="1:17" ht="24" customHeight="1">
      <c r="A573" s="174">
        <v>562</v>
      </c>
      <c r="B573" s="62" t="s">
        <v>5301</v>
      </c>
      <c r="C573" s="56" t="s">
        <v>5313</v>
      </c>
      <c r="D573" s="57" t="s">
        <v>929</v>
      </c>
      <c r="E573" s="57" t="s">
        <v>1365</v>
      </c>
      <c r="F573" s="57" t="s">
        <v>5314</v>
      </c>
      <c r="G573" s="58">
        <v>40998</v>
      </c>
      <c r="H573" s="68" t="s">
        <v>226</v>
      </c>
      <c r="I573" s="67"/>
      <c r="J573" s="93" t="s">
        <v>5308</v>
      </c>
      <c r="K573" s="93" t="s">
        <v>5309</v>
      </c>
      <c r="L573" s="59"/>
      <c r="M573" s="57"/>
      <c r="N573" s="57" t="s">
        <v>75</v>
      </c>
      <c r="O573" s="125">
        <v>2.6666666666699998E-3</v>
      </c>
      <c r="P573" s="57" t="s">
        <v>2928</v>
      </c>
      <c r="Q573" s="62" t="s">
        <v>5310</v>
      </c>
    </row>
    <row r="574" spans="1:17" ht="24" customHeight="1">
      <c r="A574" s="174">
        <v>563</v>
      </c>
      <c r="B574" s="62" t="s">
        <v>5301</v>
      </c>
      <c r="C574" s="56" t="s">
        <v>760</v>
      </c>
      <c r="D574" s="57" t="s">
        <v>907</v>
      </c>
      <c r="E574" s="57" t="s">
        <v>5317</v>
      </c>
      <c r="F574" s="57" t="s">
        <v>5314</v>
      </c>
      <c r="G574" s="58">
        <v>41049</v>
      </c>
      <c r="H574" s="68" t="s">
        <v>226</v>
      </c>
      <c r="I574" s="67"/>
      <c r="J574" s="93" t="s">
        <v>5308</v>
      </c>
      <c r="K574" s="93" t="s">
        <v>5309</v>
      </c>
      <c r="L574" s="68"/>
      <c r="M574" s="68"/>
      <c r="N574" s="57" t="s">
        <v>75</v>
      </c>
      <c r="O574" s="125">
        <v>2.6666666666699998E-3</v>
      </c>
      <c r="P574" s="57" t="s">
        <v>2928</v>
      </c>
      <c r="Q574" s="62" t="s">
        <v>5310</v>
      </c>
    </row>
    <row r="575" spans="1:17" ht="24" customHeight="1">
      <c r="A575" s="174">
        <v>564</v>
      </c>
      <c r="B575" s="62" t="s">
        <v>5301</v>
      </c>
      <c r="C575" s="56" t="s">
        <v>917</v>
      </c>
      <c r="D575" s="57" t="s">
        <v>757</v>
      </c>
      <c r="E575" s="57" t="s">
        <v>5319</v>
      </c>
      <c r="F575" s="57" t="s">
        <v>5314</v>
      </c>
      <c r="G575" s="58">
        <v>41062</v>
      </c>
      <c r="H575" s="68" t="s">
        <v>226</v>
      </c>
      <c r="I575" s="67"/>
      <c r="J575" s="93" t="s">
        <v>5308</v>
      </c>
      <c r="K575" s="93" t="s">
        <v>5309</v>
      </c>
      <c r="L575" s="72"/>
      <c r="M575" s="66"/>
      <c r="N575" s="57" t="s">
        <v>75</v>
      </c>
      <c r="O575" s="125">
        <v>2.6666666666699998E-3</v>
      </c>
      <c r="P575" s="57" t="s">
        <v>2928</v>
      </c>
      <c r="Q575" s="62" t="s">
        <v>5310</v>
      </c>
    </row>
    <row r="576" spans="1:17" ht="24" customHeight="1">
      <c r="A576" s="174">
        <v>565</v>
      </c>
      <c r="B576" s="62" t="s">
        <v>5301</v>
      </c>
      <c r="C576" s="56" t="s">
        <v>4814</v>
      </c>
      <c r="D576" s="57" t="s">
        <v>754</v>
      </c>
      <c r="E576" s="57" t="s">
        <v>919</v>
      </c>
      <c r="F576" s="57" t="s">
        <v>5314</v>
      </c>
      <c r="G576" s="58">
        <v>41042</v>
      </c>
      <c r="H576" s="68" t="s">
        <v>226</v>
      </c>
      <c r="I576" s="67"/>
      <c r="J576" s="93" t="s">
        <v>5308</v>
      </c>
      <c r="K576" s="93" t="s">
        <v>5309</v>
      </c>
      <c r="L576" s="59"/>
      <c r="M576" s="57"/>
      <c r="N576" s="57" t="s">
        <v>75</v>
      </c>
      <c r="O576" s="125">
        <v>2.6666666666699998E-3</v>
      </c>
      <c r="P576" s="57" t="s">
        <v>2928</v>
      </c>
      <c r="Q576" s="62" t="s">
        <v>5310</v>
      </c>
    </row>
    <row r="577" spans="1:17" ht="24" customHeight="1">
      <c r="A577" s="174">
        <v>566</v>
      </c>
      <c r="B577" s="62" t="s">
        <v>5301</v>
      </c>
      <c r="C577" s="56" t="s">
        <v>5322</v>
      </c>
      <c r="D577" s="57" t="s">
        <v>5323</v>
      </c>
      <c r="E577" s="57" t="s">
        <v>5324</v>
      </c>
      <c r="F577" s="57" t="s">
        <v>5314</v>
      </c>
      <c r="G577" s="58">
        <v>40979</v>
      </c>
      <c r="H577" s="68" t="s">
        <v>226</v>
      </c>
      <c r="I577" s="67"/>
      <c r="J577" s="93" t="s">
        <v>5308</v>
      </c>
      <c r="K577" s="93" t="s">
        <v>5309</v>
      </c>
      <c r="L577" s="57"/>
      <c r="M577" s="57"/>
      <c r="N577" s="57" t="s">
        <v>75</v>
      </c>
      <c r="O577" s="125">
        <v>2.6666666666699998E-3</v>
      </c>
      <c r="P577" s="57" t="s">
        <v>2928</v>
      </c>
      <c r="Q577" s="62" t="s">
        <v>5310</v>
      </c>
    </row>
    <row r="578" spans="1:17" ht="24" customHeight="1">
      <c r="A578" s="174">
        <v>567</v>
      </c>
      <c r="B578" s="62" t="s">
        <v>5301</v>
      </c>
      <c r="C578" s="56" t="s">
        <v>2132</v>
      </c>
      <c r="D578" s="57" t="s">
        <v>888</v>
      </c>
      <c r="E578" s="57" t="s">
        <v>2532</v>
      </c>
      <c r="F578" s="57" t="s">
        <v>5314</v>
      </c>
      <c r="G578" s="58">
        <v>41201</v>
      </c>
      <c r="H578" s="68" t="s">
        <v>226</v>
      </c>
      <c r="I578" s="67"/>
      <c r="J578" s="93" t="s">
        <v>5308</v>
      </c>
      <c r="K578" s="93" t="s">
        <v>5309</v>
      </c>
      <c r="L578" s="77"/>
      <c r="M578" s="66"/>
      <c r="N578" s="57" t="s">
        <v>75</v>
      </c>
      <c r="O578" s="125">
        <v>2.6666666666699998E-3</v>
      </c>
      <c r="P578" s="57" t="s">
        <v>2928</v>
      </c>
      <c r="Q578" s="62" t="s">
        <v>5310</v>
      </c>
    </row>
  </sheetData>
  <sortState ref="B12:Q578">
    <sortCondition descending="1" ref="O12:O578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3">
    <dataValidation allowBlank="1" showInputMessage="1" showErrorMessage="1" sqref="B11:G11 M23 C5:C9 A5:A9 L31 B34:E34 B12:B33 G34 B35:B111 C436:E436 G436 C515:E515 O165:O286 F292 F328 F290 F12:F288 B165:B288 B409:B578 F414:F415 F417 F426 F433 F457 F459 F467 F473 F475 F481 F483 F490 F500 G533 M541 F543 F559 F545 F553 F572:F573 F577"/>
    <dataValidation operator="equal" allowBlank="1" showInputMessage="1" showErrorMessage="1" sqref="J112:K119 J328:K328 J438:K440 J481:K487 J543:K570 J572:K575">
      <formula1>0</formula1>
      <formula2>0</formula2>
    </dataValidation>
    <dataValidation allowBlank="1" showErrorMessage="1" sqref="C193 C192:E192 G192">
      <formula1>0</formula1>
      <formula2>0</formula2>
    </dataValidation>
  </dataValidations>
  <hyperlinks>
    <hyperlink ref="L52:L74" r:id="rId1" display="acrobatca-sp@yandex.ru"/>
    <hyperlink ref="L111" r:id="rId2"/>
    <hyperlink ref="L62" r:id="rId3"/>
    <hyperlink ref="L121:L139" r:id="rId4" display="skrobot.84@mail.ru"/>
    <hyperlink ref="L195" r:id="rId5"/>
    <hyperlink ref="L141:L147" r:id="rId6" display="raily1@mail.ru"/>
    <hyperlink ref="L238" r:id="rId7"/>
    <hyperlink ref="L312" r:id="rId8"/>
    <hyperlink ref="L329" r:id="rId9"/>
    <hyperlink ref="L239" r:id="rId10"/>
    <hyperlink ref="L294" r:id="rId11"/>
    <hyperlink ref="L330" r:id="rId12"/>
    <hyperlink ref="L376" r:id="rId13"/>
    <hyperlink ref="L161:L164" r:id="rId14" display="tatyananur6161@gmail.ru"/>
    <hyperlink ref="L268" r:id="rId15"/>
    <hyperlink ref="L267" r:id="rId16" display="mailto:sveta.95.10@mail.ru"/>
    <hyperlink ref="L392" r:id="rId17"/>
    <hyperlink ref="L31" r:id="rId18"/>
    <hyperlink ref="L184:L191" r:id="rId19" display="Chepkanova@mail.ru"/>
    <hyperlink ref="L396" r:id="rId20"/>
    <hyperlink ref="L397" r:id="rId21"/>
    <hyperlink ref="L74" r:id="rId22"/>
    <hyperlink ref="L107" r:id="rId23"/>
    <hyperlink ref="L99" r:id="rId24"/>
    <hyperlink ref="L398" r:id="rId25"/>
    <hyperlink ref="L78" r:id="rId26"/>
    <hyperlink ref="L33" r:id="rId27"/>
    <hyperlink ref="L94" r:id="rId28"/>
    <hyperlink ref="L68" r:id="rId29"/>
    <hyperlink ref="L399" r:id="rId30"/>
    <hyperlink ref="L400" r:id="rId31"/>
    <hyperlink ref="L54" r:id="rId32"/>
    <hyperlink ref="L96" r:id="rId33"/>
    <hyperlink ref="L85" r:id="rId34"/>
    <hyperlink ref="L59" r:id="rId35"/>
    <hyperlink ref="L30" r:id="rId36"/>
    <hyperlink ref="L401" r:id="rId37"/>
    <hyperlink ref="L402" r:id="rId38"/>
    <hyperlink ref="L72" r:id="rId39"/>
    <hyperlink ref="L403" r:id="rId40"/>
    <hyperlink ref="L404" r:id="rId41"/>
    <hyperlink ref="L125" r:id="rId42"/>
    <hyperlink ref="L82" r:id="rId43"/>
    <hyperlink ref="L24" r:id="rId44"/>
    <hyperlink ref="L25" r:id="rId45"/>
    <hyperlink ref="L76" r:id="rId46"/>
    <hyperlink ref="L104" r:id="rId47"/>
    <hyperlink ref="L391" r:id="rId48"/>
    <hyperlink ref="L119" r:id="rId49"/>
    <hyperlink ref="L405" r:id="rId50"/>
    <hyperlink ref="L406" r:id="rId51"/>
    <hyperlink ref="L126" r:id="rId52"/>
    <hyperlink ref="L112" r:id="rId53"/>
    <hyperlink ref="L408" r:id="rId54"/>
    <hyperlink ref="L409" r:id="rId55"/>
    <hyperlink ref="L45" r:id="rId56"/>
    <hyperlink ref="L410" r:id="rId57"/>
    <hyperlink ref="L412" r:id="rId58"/>
    <hyperlink ref="L411" r:id="rId59"/>
    <hyperlink ref="L116" r:id="rId60"/>
    <hyperlink ref="L132" r:id="rId61"/>
    <hyperlink ref="L97" r:id="rId62"/>
    <hyperlink ref="L63" r:id="rId63"/>
    <hyperlink ref="L56" r:id="rId64"/>
    <hyperlink ref="L239:L240" r:id="rId65" display="manaicheva@yandex.ru"/>
    <hyperlink ref="L259:L262" r:id="rId66" display="Chepkanova@mail.ru"/>
    <hyperlink ref="L13" r:id="rId67"/>
    <hyperlink ref="L244" r:id="rId68"/>
    <hyperlink ref="L419" r:id="rId69"/>
    <hyperlink ref="L245" r:id="rId70"/>
    <hyperlink ref="L420" r:id="rId71"/>
    <hyperlink ref="L421" r:id="rId72"/>
    <hyperlink ref="L211" r:id="rId73"/>
    <hyperlink ref="L316" r:id="rId74"/>
    <hyperlink ref="L352" r:id="rId75"/>
    <hyperlink ref="L317" r:id="rId76"/>
    <hyperlink ref="L207" r:id="rId77"/>
    <hyperlink ref="L270" r:id="rId78"/>
    <hyperlink ref="L246" r:id="rId79"/>
    <hyperlink ref="L247" r:id="rId80"/>
    <hyperlink ref="L422" r:id="rId81"/>
    <hyperlink ref="L423" r:id="rId82"/>
    <hyperlink ref="L424" r:id="rId83"/>
    <hyperlink ref="L212" r:id="rId84"/>
    <hyperlink ref="L333" r:id="rId85"/>
    <hyperlink ref="L425" r:id="rId86"/>
    <hyperlink ref="L231" r:id="rId87"/>
    <hyperlink ref="L257" r:id="rId88"/>
    <hyperlink ref="L233" r:id="rId89"/>
    <hyperlink ref="L230" r:id="rId90"/>
    <hyperlink ref="L255" r:id="rId91"/>
    <hyperlink ref="L306" r:id="rId92"/>
    <hyperlink ref="L260" r:id="rId93"/>
    <hyperlink ref="L281" r:id="rId94"/>
    <hyperlink ref="L438:L440" r:id="rId95" display="astahov.radion@mail.ru"/>
    <hyperlink ref="L495" r:id="rId96"/>
    <hyperlink ref="L520" r:id="rId97"/>
    <hyperlink ref="L521" r:id="rId98"/>
    <hyperlink ref="L522" r:id="rId99"/>
    <hyperlink ref="L523" r:id="rId100"/>
    <hyperlink ref="L524" r:id="rId101"/>
    <hyperlink ref="L525" r:id="rId102"/>
    <hyperlink ref="L526" r:id="rId103"/>
    <hyperlink ref="L527" r:id="rId104"/>
    <hyperlink ref="L528" r:id="rId105"/>
    <hyperlink ref="L529" r:id="rId106"/>
    <hyperlink ref="L530" r:id="rId107"/>
    <hyperlink ref="L531" r:id="rId108"/>
    <hyperlink ref="L532" r:id="rId109"/>
    <hyperlink ref="L533" r:id="rId110"/>
    <hyperlink ref="L534" r:id="rId111"/>
    <hyperlink ref="L535" r:id="rId112"/>
    <hyperlink ref="L536" r:id="rId113"/>
    <hyperlink ref="L537" r:id="rId114"/>
    <hyperlink ref="L538" r:id="rId115"/>
    <hyperlink ref="L539" r:id="rId116"/>
    <hyperlink ref="L540" r:id="rId117"/>
    <hyperlink ref="L261" r:id="rId118"/>
    <hyperlink ref="L541" r:id="rId119"/>
    <hyperlink ref="L542" r:id="rId120"/>
    <hyperlink ref="L543" r:id="rId121"/>
    <hyperlink ref="L544" r:id="rId122"/>
    <hyperlink ref="L545" r:id="rId123"/>
    <hyperlink ref="L310" r:id="rId124"/>
    <hyperlink ref="L546" r:id="rId125"/>
    <hyperlink ref="L547" r:id="rId126"/>
    <hyperlink ref="L548" r:id="rId127"/>
    <hyperlink ref="L549" r:id="rId128"/>
    <hyperlink ref="L550" r:id="rId129"/>
    <hyperlink ref="L551" r:id="rId130"/>
    <hyperlink ref="L552" r:id="rId131"/>
    <hyperlink ref="L553" r:id="rId132"/>
    <hyperlink ref="L554" r:id="rId133"/>
    <hyperlink ref="L555" r:id="rId134"/>
    <hyperlink ref="L556" r:id="rId135"/>
    <hyperlink ref="L557" r:id="rId136"/>
    <hyperlink ref="L558" r:id="rId137"/>
    <hyperlink ref="L559" r:id="rId138"/>
    <hyperlink ref="L311" r:id="rId139"/>
    <hyperlink ref="L560" r:id="rId140"/>
  </hyperlinks>
  <pageMargins left="0.7" right="0.7" top="0.75" bottom="0.75" header="0.3" footer="0.3"/>
  <pageSetup paperSize="9" orientation="portrait" r:id="rId1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3"/>
  <sheetViews>
    <sheetView topLeftCell="A7" zoomScale="80" zoomScaleNormal="80" workbookViewId="0">
      <selection activeCell="A28" sqref="A28:XFD28"/>
    </sheetView>
  </sheetViews>
  <sheetFormatPr defaultRowHeight="14.25"/>
  <cols>
    <col min="1" max="1" width="6.140625" style="19" bestFit="1" customWidth="1"/>
    <col min="2" max="2" width="15.5703125" style="12" customWidth="1"/>
    <col min="3" max="3" width="14.140625" style="2" customWidth="1"/>
    <col min="4" max="4" width="11.5703125" style="2" customWidth="1"/>
    <col min="5" max="5" width="14.42578125" style="2" customWidth="1"/>
    <col min="6" max="6" width="6.7109375" style="26" customWidth="1"/>
    <col min="7" max="7" width="13.5703125" style="2" customWidth="1"/>
    <col min="8" max="8" width="6" style="2" customWidth="1"/>
    <col min="9" max="9" width="16.28515625" style="17" customWidth="1"/>
    <col min="10" max="10" width="31.140625" style="17" customWidth="1"/>
    <col min="11" max="11" width="16.140625" style="17" customWidth="1"/>
    <col min="12" max="12" width="15" style="17" customWidth="1"/>
    <col min="13" max="13" width="14.5703125" style="17" customWidth="1"/>
    <col min="14" max="14" width="14.140625" style="19" customWidth="1"/>
    <col min="15" max="16" width="13" style="19" customWidth="1"/>
    <col min="17" max="17" width="37.5703125" style="17" customWidth="1"/>
    <col min="18" max="16384" width="9.140625" style="2"/>
  </cols>
  <sheetData>
    <row r="1" spans="1:17" ht="15">
      <c r="A1" s="23"/>
      <c r="B1" s="10"/>
      <c r="C1" s="1"/>
      <c r="D1" s="1"/>
      <c r="E1" s="1"/>
      <c r="F1" s="24"/>
      <c r="G1" s="1"/>
      <c r="H1" s="1"/>
      <c r="I1" s="21"/>
      <c r="J1" s="21"/>
      <c r="K1" s="10"/>
      <c r="L1" s="10"/>
      <c r="M1" s="10"/>
      <c r="N1" s="10"/>
      <c r="O1" s="10"/>
      <c r="P1" s="10"/>
    </row>
    <row r="2" spans="1:17" ht="33.75" customHeight="1">
      <c r="A2" s="23"/>
      <c r="B2" s="332" t="s">
        <v>230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7"/>
    </row>
    <row r="3" spans="1:17" ht="16.5" customHeight="1">
      <c r="A3" s="23"/>
      <c r="B3" s="10"/>
      <c r="C3" s="1"/>
      <c r="D3" s="1"/>
      <c r="E3" s="1"/>
      <c r="F3" s="24"/>
      <c r="G3" s="1"/>
      <c r="H3" s="1"/>
      <c r="I3" s="21"/>
      <c r="J3" s="21"/>
      <c r="K3" s="21"/>
      <c r="L3" s="21"/>
      <c r="M3" s="21"/>
      <c r="N3" s="23"/>
      <c r="O3" s="23"/>
      <c r="P3" s="23"/>
    </row>
    <row r="4" spans="1:17" ht="16.5" customHeight="1">
      <c r="A4" s="333" t="s">
        <v>17</v>
      </c>
      <c r="B4" s="334"/>
      <c r="C4" s="43"/>
      <c r="D4" s="46"/>
      <c r="E4" s="46"/>
      <c r="F4" s="46"/>
      <c r="G4" s="46"/>
      <c r="H4" s="46"/>
      <c r="I4" s="47"/>
      <c r="J4" s="48"/>
      <c r="K4" s="48"/>
      <c r="L4" s="48"/>
      <c r="M4" s="48"/>
      <c r="N4" s="46"/>
      <c r="O4" s="46"/>
      <c r="P4" s="46"/>
      <c r="Q4" s="49"/>
    </row>
    <row r="5" spans="1:17" ht="16.5" customHeight="1">
      <c r="A5" s="333" t="s">
        <v>18</v>
      </c>
      <c r="B5" s="334"/>
      <c r="C5" s="40"/>
    </row>
    <row r="6" spans="1:17" ht="16.5" customHeight="1">
      <c r="A6" s="335" t="s">
        <v>19</v>
      </c>
      <c r="B6" s="331"/>
      <c r="C6" s="41" t="s">
        <v>24</v>
      </c>
    </row>
    <row r="7" spans="1:17" ht="16.5" customHeight="1">
      <c r="A7" s="335" t="s">
        <v>20</v>
      </c>
      <c r="B7" s="331"/>
      <c r="C7" s="41">
        <v>9</v>
      </c>
    </row>
    <row r="8" spans="1:17" ht="16.5" customHeight="1">
      <c r="A8" s="330" t="s">
        <v>21</v>
      </c>
      <c r="B8" s="331"/>
      <c r="C8" s="42">
        <v>45208</v>
      </c>
    </row>
    <row r="9" spans="1:17" ht="16.5" customHeight="1"/>
    <row r="10" spans="1:17" ht="16.5" customHeight="1"/>
    <row r="11" spans="1:17" ht="71.45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9</v>
      </c>
      <c r="I11" s="5" t="s">
        <v>13</v>
      </c>
      <c r="J11" s="5" t="s">
        <v>12</v>
      </c>
      <c r="K11" s="6" t="s">
        <v>7</v>
      </c>
      <c r="L11" s="5" t="s">
        <v>14</v>
      </c>
      <c r="M11" s="5" t="s">
        <v>15</v>
      </c>
      <c r="N11" s="5" t="s">
        <v>11</v>
      </c>
      <c r="O11" s="5" t="s">
        <v>10</v>
      </c>
      <c r="P11" s="5" t="s">
        <v>22</v>
      </c>
      <c r="Q11" s="5" t="s">
        <v>16</v>
      </c>
    </row>
    <row r="12" spans="1:17" ht="23.25" customHeight="1">
      <c r="A12" s="174">
        <v>1</v>
      </c>
      <c r="B12" s="57" t="s">
        <v>238</v>
      </c>
      <c r="C12" s="57" t="s">
        <v>1490</v>
      </c>
      <c r="D12" s="57" t="s">
        <v>220</v>
      </c>
      <c r="E12" s="57" t="s">
        <v>37</v>
      </c>
      <c r="F12" s="57" t="s">
        <v>242</v>
      </c>
      <c r="G12" s="60">
        <v>39711</v>
      </c>
      <c r="H12" s="57" t="s">
        <v>226</v>
      </c>
      <c r="I12" s="57" t="s">
        <v>236</v>
      </c>
      <c r="J12" s="57" t="s">
        <v>1353</v>
      </c>
      <c r="K12" s="57" t="s">
        <v>1354</v>
      </c>
      <c r="L12" s="167" t="s">
        <v>1355</v>
      </c>
      <c r="M12" s="57"/>
      <c r="N12" s="57" t="s">
        <v>1333</v>
      </c>
      <c r="O12" s="120">
        <v>97.677423902030696</v>
      </c>
      <c r="P12" s="57" t="s">
        <v>1984</v>
      </c>
      <c r="Q12" s="57" t="s">
        <v>1357</v>
      </c>
    </row>
    <row r="13" spans="1:17" ht="23.25" customHeight="1">
      <c r="A13" s="174">
        <v>2</v>
      </c>
      <c r="B13" s="57" t="s">
        <v>238</v>
      </c>
      <c r="C13" s="57" t="s">
        <v>1126</v>
      </c>
      <c r="D13" s="57" t="s">
        <v>454</v>
      </c>
      <c r="E13" s="57" t="s">
        <v>495</v>
      </c>
      <c r="F13" s="57" t="s">
        <v>30</v>
      </c>
      <c r="G13" s="60">
        <v>39667</v>
      </c>
      <c r="H13" s="57" t="s">
        <v>226</v>
      </c>
      <c r="I13" s="57" t="s">
        <v>236</v>
      </c>
      <c r="J13" s="57" t="s">
        <v>1059</v>
      </c>
      <c r="K13" s="57" t="s">
        <v>1060</v>
      </c>
      <c r="L13" s="167" t="s">
        <v>1061</v>
      </c>
      <c r="M13" s="57">
        <v>2721180</v>
      </c>
      <c r="N13" s="57">
        <v>9</v>
      </c>
      <c r="O13" s="120">
        <v>97.594191386372103</v>
      </c>
      <c r="P13" s="57" t="s">
        <v>1984</v>
      </c>
      <c r="Q13" s="57" t="s">
        <v>1125</v>
      </c>
    </row>
    <row r="14" spans="1:17" ht="23.25" customHeight="1">
      <c r="A14" s="174">
        <v>3</v>
      </c>
      <c r="B14" s="57" t="s">
        <v>2206</v>
      </c>
      <c r="C14" s="57" t="s">
        <v>3349</v>
      </c>
      <c r="D14" s="57" t="s">
        <v>39</v>
      </c>
      <c r="E14" s="57" t="s">
        <v>27</v>
      </c>
      <c r="F14" s="57" t="s">
        <v>242</v>
      </c>
      <c r="G14" s="60">
        <v>39624</v>
      </c>
      <c r="H14" s="57" t="s">
        <v>226</v>
      </c>
      <c r="I14" s="57" t="s">
        <v>2049</v>
      </c>
      <c r="J14" s="57" t="s">
        <v>2238</v>
      </c>
      <c r="K14" s="57" t="s">
        <v>2239</v>
      </c>
      <c r="L14" s="79" t="s">
        <v>2240</v>
      </c>
      <c r="M14" s="57">
        <v>89174659877</v>
      </c>
      <c r="N14" s="57">
        <v>9</v>
      </c>
      <c r="O14" s="120">
        <v>96.507999999999996</v>
      </c>
      <c r="P14" s="57" t="s">
        <v>2066</v>
      </c>
      <c r="Q14" s="57" t="s">
        <v>2885</v>
      </c>
    </row>
    <row r="15" spans="1:17" ht="23.25" customHeight="1">
      <c r="A15" s="174">
        <v>4</v>
      </c>
      <c r="B15" s="57" t="s">
        <v>4836</v>
      </c>
      <c r="C15" s="57" t="s">
        <v>970</v>
      </c>
      <c r="D15" s="57" t="s">
        <v>5259</v>
      </c>
      <c r="E15" s="57" t="s">
        <v>5260</v>
      </c>
      <c r="F15" s="57" t="s">
        <v>30</v>
      </c>
      <c r="G15" s="303">
        <v>39750</v>
      </c>
      <c r="H15" s="57" t="s">
        <v>226</v>
      </c>
      <c r="I15" s="57" t="s">
        <v>1854</v>
      </c>
      <c r="J15" s="57" t="s">
        <v>4838</v>
      </c>
      <c r="K15" s="57" t="s">
        <v>4839</v>
      </c>
      <c r="L15" s="272" t="s">
        <v>4840</v>
      </c>
      <c r="M15" s="57" t="s">
        <v>4841</v>
      </c>
      <c r="N15" s="57">
        <v>9</v>
      </c>
      <c r="O15" s="57">
        <v>92.4</v>
      </c>
      <c r="P15" s="57" t="s">
        <v>1984</v>
      </c>
      <c r="Q15" s="57" t="s">
        <v>5213</v>
      </c>
    </row>
    <row r="16" spans="1:17" ht="23.25" customHeight="1">
      <c r="A16" s="174">
        <v>5</v>
      </c>
      <c r="B16" s="57" t="s">
        <v>4836</v>
      </c>
      <c r="C16" s="57" t="s">
        <v>5261</v>
      </c>
      <c r="D16" s="57" t="s">
        <v>270</v>
      </c>
      <c r="E16" s="57" t="s">
        <v>124</v>
      </c>
      <c r="F16" s="57" t="s">
        <v>30</v>
      </c>
      <c r="G16" s="136">
        <v>39519</v>
      </c>
      <c r="H16" s="57" t="s">
        <v>226</v>
      </c>
      <c r="I16" s="57" t="s">
        <v>1854</v>
      </c>
      <c r="J16" s="57" t="s">
        <v>4838</v>
      </c>
      <c r="K16" s="57" t="s">
        <v>4839</v>
      </c>
      <c r="L16" s="272" t="s">
        <v>4840</v>
      </c>
      <c r="M16" s="57" t="s">
        <v>4841</v>
      </c>
      <c r="N16" s="57">
        <v>9</v>
      </c>
      <c r="O16" s="57">
        <v>92</v>
      </c>
      <c r="P16" s="57" t="s">
        <v>1984</v>
      </c>
      <c r="Q16" s="57" t="s">
        <v>5213</v>
      </c>
    </row>
    <row r="17" spans="1:17" ht="23.25" customHeight="1">
      <c r="A17" s="174">
        <v>6</v>
      </c>
      <c r="B17" s="57" t="s">
        <v>6272</v>
      </c>
      <c r="C17" s="57" t="s">
        <v>6273</v>
      </c>
      <c r="D17" s="57" t="s">
        <v>674</v>
      </c>
      <c r="E17" s="57" t="s">
        <v>1072</v>
      </c>
      <c r="F17" s="57" t="s">
        <v>30</v>
      </c>
      <c r="G17" s="60">
        <v>39680</v>
      </c>
      <c r="H17" s="57" t="s">
        <v>226</v>
      </c>
      <c r="I17" s="57" t="s">
        <v>236</v>
      </c>
      <c r="J17" s="57" t="s">
        <v>5416</v>
      </c>
      <c r="K17" s="57" t="s">
        <v>5417</v>
      </c>
      <c r="L17" s="57" t="s">
        <v>5418</v>
      </c>
      <c r="M17" s="57" t="s">
        <v>5419</v>
      </c>
      <c r="N17" s="57">
        <v>9</v>
      </c>
      <c r="O17" s="57">
        <v>89.7</v>
      </c>
      <c r="P17" s="57" t="s">
        <v>1984</v>
      </c>
      <c r="Q17" s="57" t="s">
        <v>5420</v>
      </c>
    </row>
    <row r="18" spans="1:17" ht="23.25" customHeight="1">
      <c r="A18" s="174">
        <v>7</v>
      </c>
      <c r="B18" s="169" t="s">
        <v>3491</v>
      </c>
      <c r="C18" s="57" t="s">
        <v>2771</v>
      </c>
      <c r="D18" s="57" t="s">
        <v>4179</v>
      </c>
      <c r="E18" s="57" t="s">
        <v>181</v>
      </c>
      <c r="F18" s="57" t="s">
        <v>242</v>
      </c>
      <c r="G18" s="60">
        <v>39435</v>
      </c>
      <c r="H18" s="57" t="s">
        <v>226</v>
      </c>
      <c r="I18" s="169" t="s">
        <v>236</v>
      </c>
      <c r="J18" s="57" t="s">
        <v>3494</v>
      </c>
      <c r="K18" s="57" t="s">
        <v>3495</v>
      </c>
      <c r="L18" s="167"/>
      <c r="M18" s="57">
        <v>89374844760</v>
      </c>
      <c r="N18" s="57" t="s">
        <v>1333</v>
      </c>
      <c r="O18" s="57">
        <v>86.1</v>
      </c>
      <c r="P18" s="57" t="s">
        <v>1984</v>
      </c>
      <c r="Q18" s="57" t="s">
        <v>3549</v>
      </c>
    </row>
    <row r="19" spans="1:17" ht="23.25" customHeight="1">
      <c r="A19" s="174">
        <v>8</v>
      </c>
      <c r="B19" s="57" t="s">
        <v>1675</v>
      </c>
      <c r="C19" s="57" t="s">
        <v>2137</v>
      </c>
      <c r="D19" s="57" t="s">
        <v>426</v>
      </c>
      <c r="E19" s="57" t="s">
        <v>2138</v>
      </c>
      <c r="F19" s="57" t="s">
        <v>30</v>
      </c>
      <c r="G19" s="136">
        <v>39419</v>
      </c>
      <c r="H19" s="57" t="s">
        <v>226</v>
      </c>
      <c r="I19" s="57" t="s">
        <v>1696</v>
      </c>
      <c r="J19" s="57" t="s">
        <v>1628</v>
      </c>
      <c r="K19" s="57" t="s">
        <v>1579</v>
      </c>
      <c r="L19" s="57" t="s">
        <v>2139</v>
      </c>
      <c r="M19" s="57">
        <v>89874841930</v>
      </c>
      <c r="N19" s="57">
        <v>9</v>
      </c>
      <c r="O19" s="140">
        <v>86.03</v>
      </c>
      <c r="P19" s="140" t="s">
        <v>1984</v>
      </c>
      <c r="Q19" s="57" t="s">
        <v>1581</v>
      </c>
    </row>
    <row r="20" spans="1:17" ht="23.25" customHeight="1">
      <c r="A20" s="174">
        <v>9</v>
      </c>
      <c r="B20" s="57" t="s">
        <v>2206</v>
      </c>
      <c r="C20" s="57" t="s">
        <v>3350</v>
      </c>
      <c r="D20" s="57" t="s">
        <v>3351</v>
      </c>
      <c r="E20" s="57" t="s">
        <v>3352</v>
      </c>
      <c r="F20" s="57" t="s">
        <v>242</v>
      </c>
      <c r="G20" s="136">
        <v>39391</v>
      </c>
      <c r="H20" s="57" t="s">
        <v>226</v>
      </c>
      <c r="I20" s="57" t="s">
        <v>2049</v>
      </c>
      <c r="J20" s="57" t="s">
        <v>2882</v>
      </c>
      <c r="K20" s="57" t="s">
        <v>2883</v>
      </c>
      <c r="L20" s="148" t="s">
        <v>3319</v>
      </c>
      <c r="M20" s="57">
        <v>89874764463</v>
      </c>
      <c r="N20" s="57">
        <v>9</v>
      </c>
      <c r="O20" s="120">
        <v>82.891000000000005</v>
      </c>
      <c r="P20" s="57" t="s">
        <v>2066</v>
      </c>
      <c r="Q20" s="57" t="s">
        <v>6447</v>
      </c>
    </row>
    <row r="21" spans="1:17" ht="23.25" customHeight="1">
      <c r="A21" s="174">
        <v>10</v>
      </c>
      <c r="B21" s="57" t="s">
        <v>4836</v>
      </c>
      <c r="C21" s="57" t="s">
        <v>5262</v>
      </c>
      <c r="D21" s="140" t="s">
        <v>3596</v>
      </c>
      <c r="E21" s="57" t="s">
        <v>268</v>
      </c>
      <c r="F21" s="57" t="s">
        <v>30</v>
      </c>
      <c r="G21" s="136">
        <v>39670</v>
      </c>
      <c r="H21" s="57" t="s">
        <v>226</v>
      </c>
      <c r="I21" s="57" t="s">
        <v>1854</v>
      </c>
      <c r="J21" s="57" t="s">
        <v>4954</v>
      </c>
      <c r="K21" s="57" t="s">
        <v>4955</v>
      </c>
      <c r="L21" s="140" t="s">
        <v>4956</v>
      </c>
      <c r="M21" s="140" t="s">
        <v>4957</v>
      </c>
      <c r="N21" s="57">
        <v>9</v>
      </c>
      <c r="O21" s="57">
        <v>81.7</v>
      </c>
      <c r="P21" s="57" t="s">
        <v>1984</v>
      </c>
      <c r="Q21" s="57" t="s">
        <v>4958</v>
      </c>
    </row>
    <row r="22" spans="1:17" ht="23.25" customHeight="1">
      <c r="A22" s="174">
        <v>11</v>
      </c>
      <c r="B22" s="57" t="s">
        <v>1838</v>
      </c>
      <c r="C22" s="57" t="s">
        <v>1592</v>
      </c>
      <c r="D22" s="57" t="s">
        <v>596</v>
      </c>
      <c r="E22" s="57" t="s">
        <v>495</v>
      </c>
      <c r="F22" s="57" t="s">
        <v>242</v>
      </c>
      <c r="G22" s="136">
        <v>39735</v>
      </c>
      <c r="H22" s="57" t="s">
        <v>226</v>
      </c>
      <c r="I22" s="57" t="s">
        <v>236</v>
      </c>
      <c r="J22" s="57" t="s">
        <v>2140</v>
      </c>
      <c r="K22" s="57" t="s">
        <v>2141</v>
      </c>
      <c r="L22" s="257" t="s">
        <v>2142</v>
      </c>
      <c r="M22" s="57">
        <v>89173531400</v>
      </c>
      <c r="N22" s="57">
        <v>9</v>
      </c>
      <c r="O22" s="57">
        <v>80</v>
      </c>
      <c r="P22" s="57" t="s">
        <v>1984</v>
      </c>
      <c r="Q22" s="57" t="s">
        <v>2143</v>
      </c>
    </row>
    <row r="23" spans="1:17" ht="23.25" customHeight="1">
      <c r="A23" s="174">
        <v>12</v>
      </c>
      <c r="B23" s="57" t="s">
        <v>4363</v>
      </c>
      <c r="C23" s="57" t="s">
        <v>4282</v>
      </c>
      <c r="D23" s="57" t="s">
        <v>491</v>
      </c>
      <c r="E23" s="57" t="s">
        <v>175</v>
      </c>
      <c r="F23" s="57" t="s">
        <v>242</v>
      </c>
      <c r="G23" s="57"/>
      <c r="H23" s="57" t="s">
        <v>226</v>
      </c>
      <c r="I23" s="57" t="s">
        <v>4433</v>
      </c>
      <c r="J23" s="57" t="s">
        <v>4434</v>
      </c>
      <c r="K23" s="57" t="s">
        <v>4435</v>
      </c>
      <c r="L23" s="57" t="s">
        <v>4436</v>
      </c>
      <c r="M23" s="57">
        <v>89876884700</v>
      </c>
      <c r="N23" s="57" t="s">
        <v>1329</v>
      </c>
      <c r="O23" s="57">
        <v>79.78</v>
      </c>
      <c r="P23" s="57" t="s">
        <v>1984</v>
      </c>
      <c r="Q23" s="57" t="s">
        <v>4437</v>
      </c>
    </row>
    <row r="24" spans="1:17" ht="23.25" customHeight="1">
      <c r="A24" s="174">
        <v>13</v>
      </c>
      <c r="B24" s="57" t="s">
        <v>238</v>
      </c>
      <c r="C24" s="57" t="s">
        <v>1535</v>
      </c>
      <c r="D24" s="57" t="s">
        <v>680</v>
      </c>
      <c r="E24" s="57" t="s">
        <v>51</v>
      </c>
      <c r="F24" s="57" t="s">
        <v>242</v>
      </c>
      <c r="G24" s="60">
        <v>39714</v>
      </c>
      <c r="H24" s="57" t="s">
        <v>226</v>
      </c>
      <c r="I24" s="57" t="s">
        <v>236</v>
      </c>
      <c r="J24" s="57" t="s">
        <v>1531</v>
      </c>
      <c r="K24" s="57" t="s">
        <v>1518</v>
      </c>
      <c r="L24" s="167"/>
      <c r="M24" s="57"/>
      <c r="N24" s="57">
        <v>9</v>
      </c>
      <c r="O24" s="120">
        <v>78.399760711882152</v>
      </c>
      <c r="P24" s="57" t="s">
        <v>1984</v>
      </c>
      <c r="Q24" s="57" t="s">
        <v>1536</v>
      </c>
    </row>
    <row r="25" spans="1:17" ht="23.25" customHeight="1">
      <c r="A25" s="174">
        <v>14</v>
      </c>
      <c r="B25" s="57" t="s">
        <v>6272</v>
      </c>
      <c r="C25" s="57" t="s">
        <v>6027</v>
      </c>
      <c r="D25" s="57" t="s">
        <v>486</v>
      </c>
      <c r="E25" s="57" t="s">
        <v>4487</v>
      </c>
      <c r="F25" s="57" t="s">
        <v>30</v>
      </c>
      <c r="G25" s="60">
        <v>39185</v>
      </c>
      <c r="H25" s="57" t="s">
        <v>226</v>
      </c>
      <c r="I25" s="57" t="s">
        <v>236</v>
      </c>
      <c r="J25" s="57" t="s">
        <v>6220</v>
      </c>
      <c r="K25" s="57" t="s">
        <v>6221</v>
      </c>
      <c r="L25" s="167" t="s">
        <v>6274</v>
      </c>
      <c r="M25" s="289" t="s">
        <v>6275</v>
      </c>
      <c r="N25" s="57">
        <v>10</v>
      </c>
      <c r="O25" s="57">
        <v>77.5</v>
      </c>
      <c r="P25" s="57" t="s">
        <v>1984</v>
      </c>
      <c r="Q25" s="57" t="s">
        <v>6276</v>
      </c>
    </row>
    <row r="26" spans="1:17" ht="23.25" customHeight="1">
      <c r="A26" s="174">
        <v>15</v>
      </c>
      <c r="B26" s="57" t="s">
        <v>2206</v>
      </c>
      <c r="C26" s="57" t="s">
        <v>3353</v>
      </c>
      <c r="D26" s="57" t="s">
        <v>270</v>
      </c>
      <c r="E26" s="57" t="s">
        <v>1072</v>
      </c>
      <c r="F26" s="57" t="s">
        <v>242</v>
      </c>
      <c r="G26" s="60">
        <v>39760</v>
      </c>
      <c r="H26" s="57" t="s">
        <v>226</v>
      </c>
      <c r="I26" s="57" t="s">
        <v>2049</v>
      </c>
      <c r="J26" s="57" t="s">
        <v>2257</v>
      </c>
      <c r="K26" s="57" t="s">
        <v>2517</v>
      </c>
      <c r="L26" s="79" t="s">
        <v>2985</v>
      </c>
      <c r="M26" s="79">
        <v>89279200267</v>
      </c>
      <c r="N26" s="57">
        <v>9</v>
      </c>
      <c r="O26" s="120">
        <v>76.188999999999993</v>
      </c>
      <c r="P26" s="57" t="s">
        <v>1984</v>
      </c>
      <c r="Q26" s="57" t="s">
        <v>2986</v>
      </c>
    </row>
    <row r="27" spans="1:17" ht="23.25" customHeight="1">
      <c r="A27" s="174">
        <v>16</v>
      </c>
      <c r="B27" s="57" t="s">
        <v>1838</v>
      </c>
      <c r="C27" s="57" t="s">
        <v>2144</v>
      </c>
      <c r="D27" s="57" t="s">
        <v>585</v>
      </c>
      <c r="E27" s="57" t="s">
        <v>37</v>
      </c>
      <c r="F27" s="57" t="s">
        <v>30</v>
      </c>
      <c r="G27" s="136">
        <v>39700</v>
      </c>
      <c r="H27" s="57" t="s">
        <v>226</v>
      </c>
      <c r="I27" s="57" t="s">
        <v>236</v>
      </c>
      <c r="J27" s="57" t="s">
        <v>1654</v>
      </c>
      <c r="K27" s="57" t="s">
        <v>1655</v>
      </c>
      <c r="L27" s="257" t="s">
        <v>2145</v>
      </c>
      <c r="M27" s="57">
        <v>89297557515</v>
      </c>
      <c r="N27" s="57">
        <v>9</v>
      </c>
      <c r="O27" s="57">
        <v>75.55</v>
      </c>
      <c r="P27" s="57" t="s">
        <v>1984</v>
      </c>
      <c r="Q27" s="57" t="s">
        <v>1657</v>
      </c>
    </row>
    <row r="28" spans="1:17" s="7" customFormat="1" ht="23.25" customHeight="1">
      <c r="A28" s="350">
        <v>17</v>
      </c>
      <c r="B28" s="343" t="s">
        <v>4836</v>
      </c>
      <c r="C28" s="343" t="s">
        <v>5263</v>
      </c>
      <c r="D28" s="343" t="s">
        <v>463</v>
      </c>
      <c r="E28" s="343" t="s">
        <v>639</v>
      </c>
      <c r="F28" s="343" t="s">
        <v>30</v>
      </c>
      <c r="G28" s="348">
        <v>39680</v>
      </c>
      <c r="H28" s="343" t="s">
        <v>226</v>
      </c>
      <c r="I28" s="343" t="s">
        <v>1854</v>
      </c>
      <c r="J28" s="343" t="s">
        <v>5264</v>
      </c>
      <c r="K28" s="343" t="s">
        <v>4955</v>
      </c>
      <c r="L28" s="355" t="s">
        <v>4956</v>
      </c>
      <c r="M28" s="355" t="s">
        <v>4957</v>
      </c>
      <c r="N28" s="343">
        <v>9</v>
      </c>
      <c r="O28" s="343">
        <v>75.5</v>
      </c>
      <c r="P28" s="343" t="s">
        <v>1984</v>
      </c>
      <c r="Q28" s="343" t="s">
        <v>4958</v>
      </c>
    </row>
    <row r="29" spans="1:17" ht="23.25" customHeight="1">
      <c r="A29" s="174">
        <v>18</v>
      </c>
      <c r="B29" s="57" t="s">
        <v>4836</v>
      </c>
      <c r="C29" s="57" t="s">
        <v>5265</v>
      </c>
      <c r="D29" s="57" t="s">
        <v>796</v>
      </c>
      <c r="E29" s="57" t="s">
        <v>5266</v>
      </c>
      <c r="F29" s="57" t="s">
        <v>30</v>
      </c>
      <c r="G29" s="136">
        <v>39688</v>
      </c>
      <c r="H29" s="57" t="s">
        <v>226</v>
      </c>
      <c r="I29" s="57" t="s">
        <v>1854</v>
      </c>
      <c r="J29" s="57" t="s">
        <v>5138</v>
      </c>
      <c r="K29" s="57" t="s">
        <v>5139</v>
      </c>
      <c r="L29" s="272" t="s">
        <v>5267</v>
      </c>
      <c r="M29" s="57">
        <v>89871344669</v>
      </c>
      <c r="N29" s="57">
        <v>9</v>
      </c>
      <c r="O29" s="57">
        <v>73.2</v>
      </c>
      <c r="P29" s="57" t="s">
        <v>2584</v>
      </c>
      <c r="Q29" s="57" t="s">
        <v>5268</v>
      </c>
    </row>
    <row r="30" spans="1:17" ht="23.25" customHeight="1">
      <c r="A30" s="174">
        <v>19</v>
      </c>
      <c r="B30" s="57" t="s">
        <v>6272</v>
      </c>
      <c r="C30" s="57" t="s">
        <v>6277</v>
      </c>
      <c r="D30" s="57" t="s">
        <v>2843</v>
      </c>
      <c r="E30" s="57" t="s">
        <v>397</v>
      </c>
      <c r="F30" s="57" t="s">
        <v>30</v>
      </c>
      <c r="G30" s="60">
        <v>39533</v>
      </c>
      <c r="H30" s="60" t="s">
        <v>226</v>
      </c>
      <c r="I30" s="57" t="s">
        <v>236</v>
      </c>
      <c r="J30" s="57" t="s">
        <v>5647</v>
      </c>
      <c r="K30" s="57" t="s">
        <v>5648</v>
      </c>
      <c r="L30" s="167" t="s">
        <v>6278</v>
      </c>
      <c r="M30" s="57">
        <v>89174835439</v>
      </c>
      <c r="N30" s="57" t="s">
        <v>109</v>
      </c>
      <c r="O30" s="57">
        <v>72.45</v>
      </c>
      <c r="P30" s="57" t="s">
        <v>2584</v>
      </c>
      <c r="Q30" s="57" t="s">
        <v>6036</v>
      </c>
    </row>
    <row r="31" spans="1:17" ht="23.25" customHeight="1">
      <c r="A31" s="174">
        <v>20</v>
      </c>
      <c r="B31" s="57" t="s">
        <v>3481</v>
      </c>
      <c r="C31" s="57" t="s">
        <v>4180</v>
      </c>
      <c r="D31" s="57" t="s">
        <v>396</v>
      </c>
      <c r="E31" s="57" t="s">
        <v>958</v>
      </c>
      <c r="F31" s="57" t="s">
        <v>30</v>
      </c>
      <c r="G31" s="60">
        <v>39499</v>
      </c>
      <c r="H31" s="57" t="s">
        <v>226</v>
      </c>
      <c r="I31" s="57" t="s">
        <v>1854</v>
      </c>
      <c r="J31" s="57" t="s">
        <v>3732</v>
      </c>
      <c r="K31" s="57" t="s">
        <v>3733</v>
      </c>
      <c r="L31" s="167" t="s">
        <v>4181</v>
      </c>
      <c r="M31" s="57">
        <v>89621651417</v>
      </c>
      <c r="N31" s="57" t="s">
        <v>953</v>
      </c>
      <c r="O31" s="57">
        <v>70.7</v>
      </c>
      <c r="P31" s="57" t="s">
        <v>2584</v>
      </c>
      <c r="Q31" s="57" t="s">
        <v>3734</v>
      </c>
    </row>
    <row r="32" spans="1:17" ht="23.25" customHeight="1">
      <c r="A32" s="174">
        <v>21</v>
      </c>
      <c r="B32" s="57" t="s">
        <v>2206</v>
      </c>
      <c r="C32" s="57" t="s">
        <v>2597</v>
      </c>
      <c r="D32" s="57" t="s">
        <v>240</v>
      </c>
      <c r="E32" s="57" t="s">
        <v>958</v>
      </c>
      <c r="F32" s="57" t="s">
        <v>242</v>
      </c>
      <c r="G32" s="60">
        <v>39652</v>
      </c>
      <c r="H32" s="57" t="s">
        <v>226</v>
      </c>
      <c r="I32" s="57" t="s">
        <v>2049</v>
      </c>
      <c r="J32" s="57" t="s">
        <v>2264</v>
      </c>
      <c r="K32" s="57" t="s">
        <v>2265</v>
      </c>
      <c r="L32" s="79" t="s">
        <v>3354</v>
      </c>
      <c r="M32" s="57">
        <v>89373590678</v>
      </c>
      <c r="N32" s="57">
        <v>9</v>
      </c>
      <c r="O32" s="120">
        <v>70.349000000000004</v>
      </c>
      <c r="P32" s="57" t="s">
        <v>2584</v>
      </c>
      <c r="Q32" s="57" t="s">
        <v>3006</v>
      </c>
    </row>
    <row r="33" spans="1:17" ht="23.25" customHeight="1">
      <c r="A33" s="174">
        <v>22</v>
      </c>
      <c r="B33" s="57" t="s">
        <v>3481</v>
      </c>
      <c r="C33" s="57" t="s">
        <v>4182</v>
      </c>
      <c r="D33" s="57" t="s">
        <v>463</v>
      </c>
      <c r="E33" s="57" t="s">
        <v>687</v>
      </c>
      <c r="F33" s="258" t="s">
        <v>30</v>
      </c>
      <c r="G33" s="60">
        <v>39438</v>
      </c>
      <c r="H33" s="57" t="s">
        <v>226</v>
      </c>
      <c r="I33" s="57"/>
      <c r="J33" s="278" t="s">
        <v>3484</v>
      </c>
      <c r="K33" s="278" t="s">
        <v>3485</v>
      </c>
      <c r="L33" s="315" t="s">
        <v>4183</v>
      </c>
      <c r="M33" s="57">
        <v>89603853045</v>
      </c>
      <c r="N33" s="57" t="s">
        <v>4184</v>
      </c>
      <c r="O33" s="57">
        <v>70.3</v>
      </c>
      <c r="P33" s="57" t="s">
        <v>2584</v>
      </c>
      <c r="Q33" s="57" t="s">
        <v>3606</v>
      </c>
    </row>
    <row r="34" spans="1:17" ht="23.25" customHeight="1">
      <c r="A34" s="174">
        <v>23</v>
      </c>
      <c r="B34" s="57" t="s">
        <v>6272</v>
      </c>
      <c r="C34" s="57" t="s">
        <v>6279</v>
      </c>
      <c r="D34" s="57" t="s">
        <v>5691</v>
      </c>
      <c r="E34" s="57" t="s">
        <v>6280</v>
      </c>
      <c r="F34" s="57" t="s">
        <v>30</v>
      </c>
      <c r="G34" s="60">
        <v>39272</v>
      </c>
      <c r="H34" s="57" t="s">
        <v>226</v>
      </c>
      <c r="I34" s="57" t="s">
        <v>236</v>
      </c>
      <c r="J34" s="57" t="s">
        <v>5363</v>
      </c>
      <c r="K34" s="57" t="s">
        <v>5364</v>
      </c>
      <c r="L34" s="57" t="s">
        <v>6281</v>
      </c>
      <c r="M34" s="57">
        <v>89875852243</v>
      </c>
      <c r="N34" s="57" t="s">
        <v>6282</v>
      </c>
      <c r="O34" s="57">
        <v>69</v>
      </c>
      <c r="P34" s="57" t="s">
        <v>2584</v>
      </c>
      <c r="Q34" s="57" t="s">
        <v>6232</v>
      </c>
    </row>
    <row r="35" spans="1:17" ht="23.25" customHeight="1">
      <c r="A35" s="174">
        <v>24</v>
      </c>
      <c r="B35" s="57" t="s">
        <v>238</v>
      </c>
      <c r="C35" s="57" t="s">
        <v>610</v>
      </c>
      <c r="D35" s="57" t="s">
        <v>611</v>
      </c>
      <c r="E35" s="57" t="s">
        <v>612</v>
      </c>
      <c r="F35" s="57" t="s">
        <v>30</v>
      </c>
      <c r="G35" s="60">
        <v>39617</v>
      </c>
      <c r="H35" s="57" t="s">
        <v>226</v>
      </c>
      <c r="I35" s="57" t="s">
        <v>236</v>
      </c>
      <c r="J35" s="57" t="s">
        <v>572</v>
      </c>
      <c r="K35" s="57" t="s">
        <v>578</v>
      </c>
      <c r="L35" s="167" t="s">
        <v>613</v>
      </c>
      <c r="M35" s="57">
        <v>89870191597</v>
      </c>
      <c r="N35" s="57" t="s">
        <v>609</v>
      </c>
      <c r="O35" s="120">
        <v>68.278157394753507</v>
      </c>
      <c r="P35" s="57" t="s">
        <v>2584</v>
      </c>
      <c r="Q35" s="57" t="s">
        <v>582</v>
      </c>
    </row>
    <row r="36" spans="1:17" ht="23.25" customHeight="1">
      <c r="A36" s="174">
        <v>25</v>
      </c>
      <c r="B36" s="57" t="s">
        <v>3481</v>
      </c>
      <c r="C36" s="57" t="s">
        <v>4185</v>
      </c>
      <c r="D36" s="57" t="s">
        <v>335</v>
      </c>
      <c r="E36" s="57" t="s">
        <v>4186</v>
      </c>
      <c r="F36" s="258" t="s">
        <v>30</v>
      </c>
      <c r="G36" s="60">
        <v>39464</v>
      </c>
      <c r="H36" s="57" t="s">
        <v>226</v>
      </c>
      <c r="I36" s="57"/>
      <c r="J36" s="278" t="s">
        <v>3484</v>
      </c>
      <c r="K36" s="278" t="s">
        <v>3485</v>
      </c>
      <c r="L36" s="315" t="s">
        <v>4187</v>
      </c>
      <c r="M36" s="57">
        <v>89876018101</v>
      </c>
      <c r="N36" s="57" t="s">
        <v>4184</v>
      </c>
      <c r="O36" s="57">
        <v>67.2</v>
      </c>
      <c r="P36" s="57" t="s">
        <v>2584</v>
      </c>
      <c r="Q36" s="57" t="s">
        <v>3606</v>
      </c>
    </row>
    <row r="37" spans="1:17" ht="23.25" customHeight="1">
      <c r="A37" s="174">
        <v>26</v>
      </c>
      <c r="B37" s="57" t="s">
        <v>238</v>
      </c>
      <c r="C37" s="57" t="s">
        <v>954</v>
      </c>
      <c r="D37" s="57" t="s">
        <v>356</v>
      </c>
      <c r="E37" s="57" t="s">
        <v>181</v>
      </c>
      <c r="F37" s="57" t="s">
        <v>242</v>
      </c>
      <c r="G37" s="60">
        <v>39671</v>
      </c>
      <c r="H37" s="57" t="s">
        <v>226</v>
      </c>
      <c r="I37" s="57" t="s">
        <v>236</v>
      </c>
      <c r="J37" s="57" t="s">
        <v>876</v>
      </c>
      <c r="K37" s="57" t="s">
        <v>877</v>
      </c>
      <c r="L37" s="57" t="s">
        <v>878</v>
      </c>
      <c r="M37" s="86">
        <v>79270861724</v>
      </c>
      <c r="N37" s="57" t="s">
        <v>109</v>
      </c>
      <c r="O37" s="120">
        <v>64.708297390160098</v>
      </c>
      <c r="P37" s="57" t="s">
        <v>2584</v>
      </c>
      <c r="Q37" s="57"/>
    </row>
    <row r="38" spans="1:17" ht="23.25" customHeight="1">
      <c r="A38" s="174">
        <v>27</v>
      </c>
      <c r="B38" s="57" t="s">
        <v>2206</v>
      </c>
      <c r="C38" s="57" t="s">
        <v>3355</v>
      </c>
      <c r="D38" s="57" t="s">
        <v>463</v>
      </c>
      <c r="E38" s="57" t="s">
        <v>124</v>
      </c>
      <c r="F38" s="57" t="s">
        <v>242</v>
      </c>
      <c r="G38" s="60">
        <v>39574</v>
      </c>
      <c r="H38" s="57" t="s">
        <v>226</v>
      </c>
      <c r="I38" s="57" t="s">
        <v>2049</v>
      </c>
      <c r="J38" s="57" t="s">
        <v>2343</v>
      </c>
      <c r="K38" s="57" t="s">
        <v>2344</v>
      </c>
      <c r="L38" s="79" t="s">
        <v>2345</v>
      </c>
      <c r="M38" s="57">
        <v>89965806940</v>
      </c>
      <c r="N38" s="57">
        <v>9</v>
      </c>
      <c r="O38" s="120">
        <v>64.049000000000007</v>
      </c>
      <c r="P38" s="57" t="s">
        <v>2584</v>
      </c>
      <c r="Q38" s="57" t="s">
        <v>2346</v>
      </c>
    </row>
    <row r="39" spans="1:17" ht="23.25" customHeight="1">
      <c r="A39" s="174">
        <v>28</v>
      </c>
      <c r="B39" s="57" t="s">
        <v>238</v>
      </c>
      <c r="C39" s="57" t="s">
        <v>130</v>
      </c>
      <c r="D39" s="57" t="s">
        <v>131</v>
      </c>
      <c r="E39" s="57" t="s">
        <v>132</v>
      </c>
      <c r="F39" s="57" t="s">
        <v>30</v>
      </c>
      <c r="G39" s="60">
        <v>39765</v>
      </c>
      <c r="H39" s="57" t="s">
        <v>226</v>
      </c>
      <c r="I39" s="57" t="s">
        <v>236</v>
      </c>
      <c r="J39" s="57" t="s">
        <v>234</v>
      </c>
      <c r="K39" s="57" t="s">
        <v>235</v>
      </c>
      <c r="L39" s="57" t="s">
        <v>107</v>
      </c>
      <c r="M39" s="57">
        <v>89374866557</v>
      </c>
      <c r="N39" s="57" t="s">
        <v>109</v>
      </c>
      <c r="O39" s="120">
        <v>63.839093028701754</v>
      </c>
      <c r="P39" s="57" t="s">
        <v>2584</v>
      </c>
      <c r="Q39" s="57" t="s">
        <v>233</v>
      </c>
    </row>
    <row r="40" spans="1:17" ht="23.25" customHeight="1">
      <c r="A40" s="174">
        <v>29</v>
      </c>
      <c r="B40" s="57" t="s">
        <v>238</v>
      </c>
      <c r="C40" s="57" t="s">
        <v>955</v>
      </c>
      <c r="D40" s="57" t="s">
        <v>500</v>
      </c>
      <c r="E40" s="57" t="s">
        <v>37</v>
      </c>
      <c r="F40" s="57" t="s">
        <v>242</v>
      </c>
      <c r="G40" s="60">
        <v>39556</v>
      </c>
      <c r="H40" s="57" t="s">
        <v>226</v>
      </c>
      <c r="I40" s="57" t="s">
        <v>236</v>
      </c>
      <c r="J40" s="57" t="s">
        <v>876</v>
      </c>
      <c r="K40" s="57" t="s">
        <v>877</v>
      </c>
      <c r="L40" s="57" t="s">
        <v>878</v>
      </c>
      <c r="M40" s="86">
        <v>79270861724</v>
      </c>
      <c r="N40" s="57" t="s">
        <v>109</v>
      </c>
      <c r="O40" s="120">
        <v>61.446861924686189</v>
      </c>
      <c r="P40" s="57" t="s">
        <v>2584</v>
      </c>
      <c r="Q40" s="57"/>
    </row>
    <row r="41" spans="1:17" ht="23.25" customHeight="1">
      <c r="A41" s="174">
        <v>30</v>
      </c>
      <c r="B41" s="57" t="s">
        <v>3481</v>
      </c>
      <c r="C41" s="57" t="s">
        <v>4188</v>
      </c>
      <c r="D41" s="57" t="s">
        <v>986</v>
      </c>
      <c r="E41" s="57" t="s">
        <v>375</v>
      </c>
      <c r="F41" s="57" t="s">
        <v>30</v>
      </c>
      <c r="G41" s="60">
        <v>39583</v>
      </c>
      <c r="H41" s="57" t="s">
        <v>226</v>
      </c>
      <c r="I41" s="57" t="s">
        <v>1696</v>
      </c>
      <c r="J41" s="224" t="s">
        <v>3499</v>
      </c>
      <c r="K41" s="57" t="s">
        <v>4189</v>
      </c>
      <c r="L41" s="167" t="s">
        <v>4190</v>
      </c>
      <c r="M41" s="57" t="s">
        <v>4191</v>
      </c>
      <c r="N41" s="57" t="s">
        <v>609</v>
      </c>
      <c r="O41" s="224">
        <v>58.1</v>
      </c>
      <c r="P41" s="57" t="s">
        <v>2584</v>
      </c>
      <c r="Q41" s="57" t="s">
        <v>4192</v>
      </c>
    </row>
    <row r="42" spans="1:17" ht="23.25" customHeight="1">
      <c r="A42" s="174">
        <v>31</v>
      </c>
      <c r="B42" s="57" t="s">
        <v>3481</v>
      </c>
      <c r="C42" s="57" t="s">
        <v>4193</v>
      </c>
      <c r="D42" s="57" t="s">
        <v>2655</v>
      </c>
      <c r="E42" s="57" t="s">
        <v>4194</v>
      </c>
      <c r="F42" s="57" t="s">
        <v>30</v>
      </c>
      <c r="G42" s="60">
        <v>39257</v>
      </c>
      <c r="H42" s="57" t="s">
        <v>226</v>
      </c>
      <c r="I42" s="57" t="s">
        <v>1696</v>
      </c>
      <c r="J42" s="224" t="s">
        <v>3499</v>
      </c>
      <c r="K42" s="57" t="s">
        <v>4189</v>
      </c>
      <c r="L42" s="167" t="s">
        <v>4195</v>
      </c>
      <c r="M42" s="57" t="s">
        <v>4196</v>
      </c>
      <c r="N42" s="57" t="s">
        <v>4197</v>
      </c>
      <c r="O42" s="224">
        <v>56.7</v>
      </c>
      <c r="P42" s="57" t="s">
        <v>2584</v>
      </c>
      <c r="Q42" s="57" t="s">
        <v>3901</v>
      </c>
    </row>
    <row r="43" spans="1:17" ht="23.25" customHeight="1">
      <c r="A43" s="174">
        <v>32</v>
      </c>
      <c r="B43" s="57" t="s">
        <v>2206</v>
      </c>
      <c r="C43" s="57" t="s">
        <v>3356</v>
      </c>
      <c r="D43" s="57" t="s">
        <v>868</v>
      </c>
      <c r="E43" s="57" t="s">
        <v>1496</v>
      </c>
      <c r="F43" s="57" t="s">
        <v>242</v>
      </c>
      <c r="G43" s="57" t="s">
        <v>3357</v>
      </c>
      <c r="H43" s="57" t="s">
        <v>226</v>
      </c>
      <c r="I43" s="57" t="s">
        <v>2049</v>
      </c>
      <c r="J43" s="57" t="s">
        <v>2455</v>
      </c>
      <c r="K43" s="57" t="s">
        <v>2549</v>
      </c>
      <c r="L43" s="79" t="s">
        <v>2879</v>
      </c>
      <c r="M43" s="57">
        <v>89875948237</v>
      </c>
      <c r="N43" s="57">
        <v>9</v>
      </c>
      <c r="O43" s="120">
        <v>55.75</v>
      </c>
      <c r="P43" s="57" t="s">
        <v>2584</v>
      </c>
      <c r="Q43" s="57" t="s">
        <v>2880</v>
      </c>
    </row>
    <row r="44" spans="1:17" ht="23.25" customHeight="1">
      <c r="A44" s="174">
        <v>33</v>
      </c>
      <c r="B44" s="57" t="s">
        <v>6272</v>
      </c>
      <c r="C44" s="57" t="s">
        <v>6283</v>
      </c>
      <c r="D44" s="57" t="s">
        <v>500</v>
      </c>
      <c r="E44" s="57" t="s">
        <v>944</v>
      </c>
      <c r="F44" s="57" t="s">
        <v>30</v>
      </c>
      <c r="G44" s="60">
        <v>39469</v>
      </c>
      <c r="H44" s="57" t="s">
        <v>226</v>
      </c>
      <c r="I44" s="57" t="s">
        <v>236</v>
      </c>
      <c r="J44" s="57" t="s">
        <v>5363</v>
      </c>
      <c r="K44" s="57" t="s">
        <v>5364</v>
      </c>
      <c r="L44" s="57" t="s">
        <v>6284</v>
      </c>
      <c r="M44" s="57">
        <v>89869660142</v>
      </c>
      <c r="N44" s="57" t="s">
        <v>109</v>
      </c>
      <c r="O44" s="57">
        <v>55.75</v>
      </c>
      <c r="P44" s="57" t="s">
        <v>2584</v>
      </c>
      <c r="Q44" s="57" t="s">
        <v>6232</v>
      </c>
    </row>
    <row r="45" spans="1:17" ht="23.25" customHeight="1">
      <c r="A45" s="174">
        <v>34</v>
      </c>
      <c r="B45" s="57" t="s">
        <v>1675</v>
      </c>
      <c r="C45" s="57" t="s">
        <v>2146</v>
      </c>
      <c r="D45" s="57" t="s">
        <v>2105</v>
      </c>
      <c r="E45" s="57" t="s">
        <v>2147</v>
      </c>
      <c r="F45" s="57" t="s">
        <v>242</v>
      </c>
      <c r="G45" s="136">
        <v>39803</v>
      </c>
      <c r="H45" s="57" t="s">
        <v>226</v>
      </c>
      <c r="I45" s="57" t="s">
        <v>2111</v>
      </c>
      <c r="J45" s="57" t="s">
        <v>1739</v>
      </c>
      <c r="K45" s="57" t="s">
        <v>1740</v>
      </c>
      <c r="L45" s="148" t="s">
        <v>2148</v>
      </c>
      <c r="M45" s="57" t="s">
        <v>2149</v>
      </c>
      <c r="N45" s="57">
        <v>9</v>
      </c>
      <c r="O45" s="57">
        <v>52.65</v>
      </c>
      <c r="P45" s="57" t="s">
        <v>2584</v>
      </c>
      <c r="Q45" s="57" t="s">
        <v>1953</v>
      </c>
    </row>
    <row r="46" spans="1:17" ht="23.25" customHeight="1">
      <c r="A46" s="174">
        <v>35</v>
      </c>
      <c r="B46" s="57" t="s">
        <v>2013</v>
      </c>
      <c r="C46" s="57" t="s">
        <v>2150</v>
      </c>
      <c r="D46" s="57" t="s">
        <v>270</v>
      </c>
      <c r="E46" s="57" t="s">
        <v>896</v>
      </c>
      <c r="F46" s="57" t="s">
        <v>242</v>
      </c>
      <c r="G46" s="136">
        <v>39519</v>
      </c>
      <c r="H46" s="57" t="s">
        <v>226</v>
      </c>
      <c r="I46" s="57" t="s">
        <v>236</v>
      </c>
      <c r="J46" s="57" t="s">
        <v>2151</v>
      </c>
      <c r="K46" s="57" t="s">
        <v>2152</v>
      </c>
      <c r="L46" s="257" t="s">
        <v>2017</v>
      </c>
      <c r="M46" s="257" t="s">
        <v>2018</v>
      </c>
      <c r="N46" s="57">
        <v>9</v>
      </c>
      <c r="O46" s="57">
        <v>49.35</v>
      </c>
      <c r="P46" s="57" t="s">
        <v>2584</v>
      </c>
      <c r="Q46" s="57" t="s">
        <v>2019</v>
      </c>
    </row>
    <row r="47" spans="1:17" ht="23.25" customHeight="1">
      <c r="A47" s="174">
        <v>36</v>
      </c>
      <c r="B47" s="57" t="s">
        <v>3481</v>
      </c>
      <c r="C47" s="57" t="s">
        <v>4198</v>
      </c>
      <c r="D47" s="57" t="s">
        <v>463</v>
      </c>
      <c r="E47" s="57" t="s">
        <v>259</v>
      </c>
      <c r="F47" s="57" t="s">
        <v>30</v>
      </c>
      <c r="G47" s="136">
        <v>39668</v>
      </c>
      <c r="H47" s="57" t="s">
        <v>226</v>
      </c>
      <c r="I47" s="57" t="s">
        <v>1696</v>
      </c>
      <c r="J47" s="224" t="s">
        <v>3499</v>
      </c>
      <c r="K47" s="57" t="s">
        <v>4189</v>
      </c>
      <c r="L47" s="167" t="s">
        <v>4199</v>
      </c>
      <c r="M47" s="57" t="s">
        <v>4200</v>
      </c>
      <c r="N47" s="57" t="s">
        <v>609</v>
      </c>
      <c r="O47" s="224">
        <v>47.9</v>
      </c>
      <c r="P47" s="57" t="s">
        <v>2584</v>
      </c>
      <c r="Q47" s="57" t="s">
        <v>4192</v>
      </c>
    </row>
    <row r="48" spans="1:17" ht="23.25" customHeight="1">
      <c r="A48" s="174">
        <v>37</v>
      </c>
      <c r="B48" s="57" t="s">
        <v>1838</v>
      </c>
      <c r="C48" s="57" t="s">
        <v>2153</v>
      </c>
      <c r="D48" s="57" t="s">
        <v>240</v>
      </c>
      <c r="E48" s="57" t="s">
        <v>181</v>
      </c>
      <c r="F48" s="57" t="s">
        <v>242</v>
      </c>
      <c r="G48" s="136">
        <v>39479</v>
      </c>
      <c r="H48" s="57" t="s">
        <v>226</v>
      </c>
      <c r="I48" s="57" t="s">
        <v>2111</v>
      </c>
      <c r="J48" s="57" t="s">
        <v>1739</v>
      </c>
      <c r="K48" s="57" t="s">
        <v>1740</v>
      </c>
      <c r="L48" s="57" t="s">
        <v>2154</v>
      </c>
      <c r="M48" s="57" t="s">
        <v>2155</v>
      </c>
      <c r="N48" s="57">
        <v>9</v>
      </c>
      <c r="O48" s="57">
        <v>47.66</v>
      </c>
      <c r="P48" s="57" t="s">
        <v>2584</v>
      </c>
      <c r="Q48" s="57" t="s">
        <v>1953</v>
      </c>
    </row>
    <row r="49" spans="1:17" ht="23.25" customHeight="1">
      <c r="A49" s="174">
        <v>38</v>
      </c>
      <c r="B49" s="57" t="s">
        <v>3481</v>
      </c>
      <c r="C49" s="57" t="s">
        <v>4201</v>
      </c>
      <c r="D49" s="57" t="s">
        <v>426</v>
      </c>
      <c r="E49" s="57" t="s">
        <v>37</v>
      </c>
      <c r="F49" s="57" t="s">
        <v>30</v>
      </c>
      <c r="G49" s="60">
        <v>39592</v>
      </c>
      <c r="H49" s="57" t="s">
        <v>226</v>
      </c>
      <c r="I49" s="224" t="s">
        <v>1696</v>
      </c>
      <c r="J49" s="57" t="s">
        <v>3499</v>
      </c>
      <c r="K49" s="57" t="s">
        <v>4189</v>
      </c>
      <c r="L49" s="167" t="s">
        <v>4202</v>
      </c>
      <c r="M49" s="57" t="s">
        <v>4203</v>
      </c>
      <c r="N49" s="57" t="s">
        <v>609</v>
      </c>
      <c r="O49" s="224">
        <v>46.5</v>
      </c>
      <c r="P49" s="57" t="s">
        <v>2584</v>
      </c>
      <c r="Q49" s="57" t="s">
        <v>4192</v>
      </c>
    </row>
    <row r="50" spans="1:17" ht="23.25" customHeight="1">
      <c r="A50" s="174">
        <v>39</v>
      </c>
      <c r="B50" s="57" t="s">
        <v>3481</v>
      </c>
      <c r="C50" s="57" t="s">
        <v>4204</v>
      </c>
      <c r="D50" s="57" t="s">
        <v>261</v>
      </c>
      <c r="E50" s="57" t="s">
        <v>37</v>
      </c>
      <c r="F50" s="57" t="s">
        <v>30</v>
      </c>
      <c r="G50" s="60">
        <v>39517</v>
      </c>
      <c r="H50" s="57" t="s">
        <v>226</v>
      </c>
      <c r="I50" s="57" t="s">
        <v>1854</v>
      </c>
      <c r="J50" s="57" t="s">
        <v>3732</v>
      </c>
      <c r="K50" s="57" t="s">
        <v>3733</v>
      </c>
      <c r="L50" s="57" t="s">
        <v>4205</v>
      </c>
      <c r="M50" s="57">
        <v>89870432753</v>
      </c>
      <c r="N50" s="57" t="s">
        <v>953</v>
      </c>
      <c r="O50" s="57">
        <v>45.5</v>
      </c>
      <c r="P50" s="57" t="s">
        <v>2584</v>
      </c>
      <c r="Q50" s="57" t="s">
        <v>3734</v>
      </c>
    </row>
    <row r="51" spans="1:17" ht="23.25" customHeight="1">
      <c r="A51" s="174">
        <v>40</v>
      </c>
      <c r="B51" s="57" t="s">
        <v>238</v>
      </c>
      <c r="C51" s="57" t="s">
        <v>607</v>
      </c>
      <c r="D51" s="57" t="s">
        <v>500</v>
      </c>
      <c r="E51" s="57" t="s">
        <v>27</v>
      </c>
      <c r="F51" s="57" t="s">
        <v>30</v>
      </c>
      <c r="G51" s="60">
        <v>39764</v>
      </c>
      <c r="H51" s="57" t="s">
        <v>226</v>
      </c>
      <c r="I51" s="57" t="s">
        <v>236</v>
      </c>
      <c r="J51" s="278" t="s">
        <v>572</v>
      </c>
      <c r="K51" s="57" t="s">
        <v>578</v>
      </c>
      <c r="L51" s="167" t="s">
        <v>608</v>
      </c>
      <c r="M51" s="57">
        <v>89632378802</v>
      </c>
      <c r="N51" s="57" t="s">
        <v>609</v>
      </c>
      <c r="O51" s="120">
        <v>43.850095238095236</v>
      </c>
      <c r="P51" s="57" t="s">
        <v>2584</v>
      </c>
      <c r="Q51" s="57" t="s">
        <v>582</v>
      </c>
    </row>
    <row r="52" spans="1:17" ht="23.25" customHeight="1">
      <c r="A52" s="174">
        <v>41</v>
      </c>
      <c r="B52" s="57" t="s">
        <v>2206</v>
      </c>
      <c r="C52" s="57" t="s">
        <v>3358</v>
      </c>
      <c r="D52" s="57" t="s">
        <v>329</v>
      </c>
      <c r="E52" s="57" t="s">
        <v>37</v>
      </c>
      <c r="F52" s="57" t="s">
        <v>242</v>
      </c>
      <c r="G52" s="57" t="s">
        <v>3359</v>
      </c>
      <c r="H52" s="57" t="s">
        <v>226</v>
      </c>
      <c r="I52" s="57" t="s">
        <v>2049</v>
      </c>
      <c r="J52" s="57" t="s">
        <v>2455</v>
      </c>
      <c r="K52" s="57" t="s">
        <v>2549</v>
      </c>
      <c r="L52" s="79" t="s">
        <v>2879</v>
      </c>
      <c r="M52" s="57">
        <v>89875948237</v>
      </c>
      <c r="N52" s="57">
        <v>9</v>
      </c>
      <c r="O52" s="120">
        <v>41.070999999999998</v>
      </c>
      <c r="P52" s="57" t="s">
        <v>2584</v>
      </c>
      <c r="Q52" s="57" t="s">
        <v>2880</v>
      </c>
    </row>
    <row r="53" spans="1:17" ht="23.25" customHeight="1">
      <c r="A53" s="174">
        <v>42</v>
      </c>
      <c r="B53" s="57" t="s">
        <v>1838</v>
      </c>
      <c r="C53" s="57" t="s">
        <v>2156</v>
      </c>
      <c r="D53" s="57" t="s">
        <v>169</v>
      </c>
      <c r="E53" s="57" t="s">
        <v>2157</v>
      </c>
      <c r="F53" s="57" t="s">
        <v>242</v>
      </c>
      <c r="G53" s="57" t="s">
        <v>2158</v>
      </c>
      <c r="H53" s="57" t="s">
        <v>226</v>
      </c>
      <c r="I53" s="57" t="s">
        <v>236</v>
      </c>
      <c r="J53" s="57" t="s">
        <v>2050</v>
      </c>
      <c r="K53" s="57" t="s">
        <v>2124</v>
      </c>
      <c r="L53" s="314" t="s">
        <v>2052</v>
      </c>
      <c r="M53" s="57">
        <v>89872434622</v>
      </c>
      <c r="N53" s="57">
        <v>9</v>
      </c>
      <c r="O53" s="57">
        <v>40.74</v>
      </c>
      <c r="P53" s="57" t="s">
        <v>2584</v>
      </c>
      <c r="Q53" s="57" t="s">
        <v>2159</v>
      </c>
    </row>
    <row r="54" spans="1:17" ht="23.25" customHeight="1">
      <c r="A54" s="174">
        <v>43</v>
      </c>
      <c r="B54" s="57" t="s">
        <v>1838</v>
      </c>
      <c r="C54" s="57" t="s">
        <v>2160</v>
      </c>
      <c r="D54" s="57" t="s">
        <v>2161</v>
      </c>
      <c r="E54" s="57" t="s">
        <v>2162</v>
      </c>
      <c r="F54" s="57" t="s">
        <v>242</v>
      </c>
      <c r="G54" s="136">
        <v>39456</v>
      </c>
      <c r="H54" s="57" t="s">
        <v>226</v>
      </c>
      <c r="I54" s="57" t="s">
        <v>2049</v>
      </c>
      <c r="J54" s="57" t="s">
        <v>2050</v>
      </c>
      <c r="K54" s="57" t="s">
        <v>2124</v>
      </c>
      <c r="L54" s="314" t="s">
        <v>2052</v>
      </c>
      <c r="M54" s="57">
        <v>89603921095</v>
      </c>
      <c r="N54" s="57">
        <v>9</v>
      </c>
      <c r="O54" s="57">
        <v>39.08</v>
      </c>
      <c r="P54" s="57" t="s">
        <v>2584</v>
      </c>
      <c r="Q54" s="57" t="s">
        <v>2159</v>
      </c>
    </row>
    <row r="55" spans="1:17" ht="23.25" customHeight="1">
      <c r="A55" s="174">
        <v>44</v>
      </c>
      <c r="B55" s="57" t="s">
        <v>1675</v>
      </c>
      <c r="C55" s="57" t="s">
        <v>2163</v>
      </c>
      <c r="D55" s="57" t="s">
        <v>426</v>
      </c>
      <c r="E55" s="57" t="s">
        <v>2164</v>
      </c>
      <c r="F55" s="57" t="s">
        <v>242</v>
      </c>
      <c r="G55" s="136">
        <v>39721</v>
      </c>
      <c r="H55" s="57" t="s">
        <v>226</v>
      </c>
      <c r="I55" s="57" t="s">
        <v>236</v>
      </c>
      <c r="J55" s="57" t="s">
        <v>2165</v>
      </c>
      <c r="K55" s="57" t="s">
        <v>2166</v>
      </c>
      <c r="L55" s="257" t="s">
        <v>2017</v>
      </c>
      <c r="M55" s="257" t="s">
        <v>2018</v>
      </c>
      <c r="N55" s="57">
        <v>9</v>
      </c>
      <c r="O55" s="57">
        <v>38.450000000000003</v>
      </c>
      <c r="P55" s="57" t="s">
        <v>2584</v>
      </c>
      <c r="Q55" s="57" t="s">
        <v>2019</v>
      </c>
    </row>
    <row r="56" spans="1:17" ht="23.25" customHeight="1">
      <c r="A56" s="174">
        <v>45</v>
      </c>
      <c r="B56" s="57" t="s">
        <v>6272</v>
      </c>
      <c r="C56" s="57" t="s">
        <v>6285</v>
      </c>
      <c r="D56" s="57" t="s">
        <v>6286</v>
      </c>
      <c r="E56" s="57" t="s">
        <v>5656</v>
      </c>
      <c r="F56" s="57" t="s">
        <v>30</v>
      </c>
      <c r="G56" s="60">
        <v>39689</v>
      </c>
      <c r="H56" s="57" t="s">
        <v>226</v>
      </c>
      <c r="I56" s="57" t="s">
        <v>236</v>
      </c>
      <c r="J56" s="57" t="s">
        <v>5363</v>
      </c>
      <c r="K56" s="57" t="s">
        <v>5364</v>
      </c>
      <c r="L56" s="57"/>
      <c r="M56" s="57">
        <v>89177875506</v>
      </c>
      <c r="N56" s="57" t="s">
        <v>6282</v>
      </c>
      <c r="O56" s="57">
        <v>36</v>
      </c>
      <c r="P56" s="57" t="s">
        <v>2584</v>
      </c>
      <c r="Q56" s="57" t="s">
        <v>6232</v>
      </c>
    </row>
    <row r="57" spans="1:17" ht="23.25" customHeight="1">
      <c r="A57" s="174">
        <v>46</v>
      </c>
      <c r="B57" s="57" t="s">
        <v>2206</v>
      </c>
      <c r="C57" s="57" t="s">
        <v>3360</v>
      </c>
      <c r="D57" s="57" t="s">
        <v>1440</v>
      </c>
      <c r="E57" s="57" t="s">
        <v>3120</v>
      </c>
      <c r="F57" s="57" t="s">
        <v>242</v>
      </c>
      <c r="G57" s="60">
        <v>39759</v>
      </c>
      <c r="H57" s="57" t="s">
        <v>226</v>
      </c>
      <c r="I57" s="57" t="s">
        <v>2979</v>
      </c>
      <c r="J57" s="57" t="s">
        <v>2507</v>
      </c>
      <c r="K57" s="57" t="s">
        <v>3361</v>
      </c>
      <c r="L57" s="79" t="s">
        <v>3276</v>
      </c>
      <c r="M57" s="57">
        <v>89279257346</v>
      </c>
      <c r="N57" s="57">
        <v>9</v>
      </c>
      <c r="O57" s="120">
        <v>35.35</v>
      </c>
      <c r="P57" s="57" t="s">
        <v>2584</v>
      </c>
      <c r="Q57" s="57" t="s">
        <v>3362</v>
      </c>
    </row>
    <row r="58" spans="1:17" ht="23.25" customHeight="1">
      <c r="A58" s="174">
        <v>47</v>
      </c>
      <c r="B58" s="57" t="s">
        <v>6272</v>
      </c>
      <c r="C58" s="57" t="s">
        <v>6287</v>
      </c>
      <c r="D58" s="57" t="s">
        <v>276</v>
      </c>
      <c r="E58" s="57" t="s">
        <v>27</v>
      </c>
      <c r="F58" s="57" t="s">
        <v>30</v>
      </c>
      <c r="G58" s="60" t="s">
        <v>6288</v>
      </c>
      <c r="H58" s="57" t="s">
        <v>226</v>
      </c>
      <c r="I58" s="57" t="s">
        <v>236</v>
      </c>
      <c r="J58" s="57" t="s">
        <v>5574</v>
      </c>
      <c r="K58" s="57" t="s">
        <v>5575</v>
      </c>
      <c r="L58" s="280" t="s">
        <v>5576</v>
      </c>
      <c r="M58" s="57" t="s">
        <v>5844</v>
      </c>
      <c r="N58" s="57" t="s">
        <v>1329</v>
      </c>
      <c r="O58" s="57">
        <v>35</v>
      </c>
      <c r="P58" s="57" t="s">
        <v>2584</v>
      </c>
      <c r="Q58" s="57" t="s">
        <v>5585</v>
      </c>
    </row>
    <row r="59" spans="1:17" ht="23.25" customHeight="1">
      <c r="A59" s="174">
        <v>48</v>
      </c>
      <c r="B59" s="57" t="s">
        <v>6272</v>
      </c>
      <c r="C59" s="57" t="s">
        <v>2749</v>
      </c>
      <c r="D59" s="57" t="s">
        <v>39</v>
      </c>
      <c r="E59" s="57" t="s">
        <v>1072</v>
      </c>
      <c r="F59" s="57" t="s">
        <v>30</v>
      </c>
      <c r="G59" s="60" t="s">
        <v>6289</v>
      </c>
      <c r="H59" s="57" t="s">
        <v>226</v>
      </c>
      <c r="I59" s="57" t="s">
        <v>236</v>
      </c>
      <c r="J59" s="57" t="s">
        <v>5574</v>
      </c>
      <c r="K59" s="57" t="s">
        <v>5575</v>
      </c>
      <c r="L59" s="280" t="s">
        <v>5576</v>
      </c>
      <c r="M59" s="57" t="s">
        <v>5844</v>
      </c>
      <c r="N59" s="57" t="s">
        <v>6290</v>
      </c>
      <c r="O59" s="57">
        <v>35</v>
      </c>
      <c r="P59" s="57" t="s">
        <v>2584</v>
      </c>
      <c r="Q59" s="57" t="s">
        <v>5585</v>
      </c>
    </row>
    <row r="60" spans="1:17" ht="23.25" customHeight="1">
      <c r="A60" s="174">
        <v>49</v>
      </c>
      <c r="B60" s="57" t="s">
        <v>6272</v>
      </c>
      <c r="C60" s="57" t="s">
        <v>174</v>
      </c>
      <c r="D60" s="57" t="s">
        <v>2655</v>
      </c>
      <c r="E60" s="57" t="s">
        <v>619</v>
      </c>
      <c r="F60" s="57" t="s">
        <v>30</v>
      </c>
      <c r="G60" s="60">
        <v>39650</v>
      </c>
      <c r="H60" s="57" t="s">
        <v>226</v>
      </c>
      <c r="I60" s="57" t="s">
        <v>236</v>
      </c>
      <c r="J60" s="57" t="s">
        <v>5762</v>
      </c>
      <c r="K60" s="57" t="s">
        <v>6291</v>
      </c>
      <c r="L60" s="270"/>
      <c r="M60" s="57">
        <v>89822871169</v>
      </c>
      <c r="N60" s="57" t="s">
        <v>609</v>
      </c>
      <c r="O60" s="57">
        <v>35</v>
      </c>
      <c r="P60" s="57" t="s">
        <v>2584</v>
      </c>
      <c r="Q60" s="57" t="s">
        <v>6179</v>
      </c>
    </row>
    <row r="61" spans="1:17" ht="23.25" customHeight="1">
      <c r="A61" s="174">
        <v>50</v>
      </c>
      <c r="B61" s="57" t="s">
        <v>6272</v>
      </c>
      <c r="C61" s="57" t="s">
        <v>6292</v>
      </c>
      <c r="D61" s="57" t="s">
        <v>53</v>
      </c>
      <c r="E61" s="57" t="s">
        <v>259</v>
      </c>
      <c r="F61" s="57" t="s">
        <v>30</v>
      </c>
      <c r="G61" s="60">
        <v>39805</v>
      </c>
      <c r="H61" s="57" t="s">
        <v>226</v>
      </c>
      <c r="I61" s="57" t="s">
        <v>236</v>
      </c>
      <c r="J61" s="57" t="s">
        <v>5331</v>
      </c>
      <c r="K61" s="57" t="s">
        <v>5332</v>
      </c>
      <c r="L61" s="167" t="s">
        <v>5333</v>
      </c>
      <c r="M61" s="57">
        <v>89656574082</v>
      </c>
      <c r="N61" s="57">
        <v>9</v>
      </c>
      <c r="O61" s="57">
        <v>33.75</v>
      </c>
      <c r="P61" s="57" t="s">
        <v>2584</v>
      </c>
      <c r="Q61" s="57" t="s">
        <v>6057</v>
      </c>
    </row>
    <row r="62" spans="1:17" ht="23.25" customHeight="1">
      <c r="A62" s="174">
        <v>51</v>
      </c>
      <c r="B62" s="57" t="s">
        <v>6272</v>
      </c>
      <c r="C62" s="57" t="s">
        <v>535</v>
      </c>
      <c r="D62" s="57" t="s">
        <v>267</v>
      </c>
      <c r="E62" s="57" t="s">
        <v>338</v>
      </c>
      <c r="F62" s="57" t="s">
        <v>30</v>
      </c>
      <c r="G62" s="60">
        <v>39387</v>
      </c>
      <c r="H62" s="57" t="s">
        <v>226</v>
      </c>
      <c r="I62" s="57" t="s">
        <v>236</v>
      </c>
      <c r="J62" s="57" t="s">
        <v>5513</v>
      </c>
      <c r="K62" s="57" t="s">
        <v>5514</v>
      </c>
      <c r="L62" s="57" t="s">
        <v>6293</v>
      </c>
      <c r="M62" s="57">
        <v>89656523741</v>
      </c>
      <c r="N62" s="57" t="s">
        <v>1329</v>
      </c>
      <c r="O62" s="57">
        <v>33.75</v>
      </c>
      <c r="P62" s="57" t="s">
        <v>2584</v>
      </c>
      <c r="Q62" s="57" t="s">
        <v>5989</v>
      </c>
    </row>
    <row r="63" spans="1:17" ht="23.25" customHeight="1">
      <c r="A63" s="174">
        <v>52</v>
      </c>
      <c r="B63" s="57" t="s">
        <v>6272</v>
      </c>
      <c r="C63" s="57" t="s">
        <v>535</v>
      </c>
      <c r="D63" s="57" t="s">
        <v>267</v>
      </c>
      <c r="E63" s="57" t="s">
        <v>338</v>
      </c>
      <c r="F63" s="57" t="s">
        <v>30</v>
      </c>
      <c r="G63" s="60">
        <v>39387</v>
      </c>
      <c r="H63" s="57" t="s">
        <v>226</v>
      </c>
      <c r="I63" s="57" t="s">
        <v>236</v>
      </c>
      <c r="J63" s="57" t="s">
        <v>5513</v>
      </c>
      <c r="K63" s="57" t="s">
        <v>5514</v>
      </c>
      <c r="L63" s="57" t="s">
        <v>6293</v>
      </c>
      <c r="M63" s="57">
        <v>89656523741</v>
      </c>
      <c r="N63" s="57" t="s">
        <v>1329</v>
      </c>
      <c r="O63" s="57">
        <v>33.75</v>
      </c>
      <c r="P63" s="57" t="s">
        <v>2584</v>
      </c>
      <c r="Q63" s="57" t="s">
        <v>5989</v>
      </c>
    </row>
    <row r="64" spans="1:17" ht="23.25" customHeight="1">
      <c r="A64" s="174">
        <v>53</v>
      </c>
      <c r="B64" s="57" t="s">
        <v>238</v>
      </c>
      <c r="C64" s="57" t="s">
        <v>1247</v>
      </c>
      <c r="D64" s="57" t="s">
        <v>129</v>
      </c>
      <c r="E64" s="57" t="s">
        <v>1248</v>
      </c>
      <c r="F64" s="57" t="s">
        <v>30</v>
      </c>
      <c r="G64" s="60">
        <v>39632</v>
      </c>
      <c r="H64" s="57" t="s">
        <v>226</v>
      </c>
      <c r="I64" s="57" t="s">
        <v>236</v>
      </c>
      <c r="J64" s="57" t="s">
        <v>1238</v>
      </c>
      <c r="K64" s="57" t="s">
        <v>1239</v>
      </c>
      <c r="L64" s="270" t="s">
        <v>1249</v>
      </c>
      <c r="M64" s="57">
        <v>89273021563</v>
      </c>
      <c r="N64" s="57">
        <v>9</v>
      </c>
      <c r="O64" s="120">
        <v>31.850095238095243</v>
      </c>
      <c r="P64" s="57" t="s">
        <v>2584</v>
      </c>
      <c r="Q64" s="57" t="s">
        <v>1241</v>
      </c>
    </row>
    <row r="65" spans="1:17" ht="23.25" customHeight="1">
      <c r="A65" s="174">
        <v>54</v>
      </c>
      <c r="B65" s="57" t="s">
        <v>2206</v>
      </c>
      <c r="C65" s="57" t="s">
        <v>3363</v>
      </c>
      <c r="D65" s="57" t="s">
        <v>307</v>
      </c>
      <c r="E65" s="57" t="s">
        <v>209</v>
      </c>
      <c r="F65" s="57" t="s">
        <v>242</v>
      </c>
      <c r="G65" s="60">
        <v>39639</v>
      </c>
      <c r="H65" s="57" t="s">
        <v>226</v>
      </c>
      <c r="I65" s="57" t="s">
        <v>2049</v>
      </c>
      <c r="J65" s="57" t="s">
        <v>2264</v>
      </c>
      <c r="K65" s="57" t="s">
        <v>2265</v>
      </c>
      <c r="L65" s="79" t="s">
        <v>2266</v>
      </c>
      <c r="M65" s="57">
        <v>89173462615</v>
      </c>
      <c r="N65" s="57">
        <v>9</v>
      </c>
      <c r="O65" s="120">
        <v>30.71</v>
      </c>
      <c r="P65" s="57" t="s">
        <v>2584</v>
      </c>
      <c r="Q65" s="57" t="s">
        <v>3006</v>
      </c>
    </row>
    <row r="66" spans="1:17" ht="23.25" customHeight="1">
      <c r="A66" s="174">
        <v>55</v>
      </c>
      <c r="B66" s="57" t="s">
        <v>1838</v>
      </c>
      <c r="C66" s="57" t="s">
        <v>2167</v>
      </c>
      <c r="D66" s="57" t="s">
        <v>717</v>
      </c>
      <c r="E66" s="57" t="s">
        <v>189</v>
      </c>
      <c r="F66" s="57" t="s">
        <v>242</v>
      </c>
      <c r="G66" s="105">
        <v>39713</v>
      </c>
      <c r="H66" s="57" t="s">
        <v>226</v>
      </c>
      <c r="I66" s="57" t="s">
        <v>236</v>
      </c>
      <c r="J66" s="57" t="s">
        <v>1686</v>
      </c>
      <c r="K66" s="57" t="s">
        <v>1687</v>
      </c>
      <c r="L66" s="257" t="s">
        <v>1688</v>
      </c>
      <c r="M66" s="57" t="s">
        <v>1854</v>
      </c>
      <c r="N66" s="57">
        <v>9</v>
      </c>
      <c r="O66" s="57">
        <v>30.57</v>
      </c>
      <c r="P66" s="57" t="s">
        <v>2584</v>
      </c>
      <c r="Q66" s="57" t="s">
        <v>1689</v>
      </c>
    </row>
    <row r="67" spans="1:17" ht="23.25" customHeight="1">
      <c r="A67" s="174">
        <v>56</v>
      </c>
      <c r="B67" s="57" t="s">
        <v>238</v>
      </c>
      <c r="C67" s="57" t="s">
        <v>381</v>
      </c>
      <c r="D67" s="57" t="s">
        <v>396</v>
      </c>
      <c r="E67" s="57" t="s">
        <v>154</v>
      </c>
      <c r="F67" s="57" t="s">
        <v>30</v>
      </c>
      <c r="G67" s="60">
        <v>39572</v>
      </c>
      <c r="H67" s="57" t="s">
        <v>226</v>
      </c>
      <c r="I67" s="57" t="s">
        <v>236</v>
      </c>
      <c r="J67" s="57" t="s">
        <v>1238</v>
      </c>
      <c r="K67" s="57" t="s">
        <v>1239</v>
      </c>
      <c r="L67" s="86" t="s">
        <v>1242</v>
      </c>
      <c r="M67" s="57">
        <v>89174633011</v>
      </c>
      <c r="N67" s="57">
        <v>9</v>
      </c>
      <c r="O67" s="120">
        <v>30.135809523809527</v>
      </c>
      <c r="P67" s="57" t="s">
        <v>2584</v>
      </c>
      <c r="Q67" s="57" t="s">
        <v>1241</v>
      </c>
    </row>
    <row r="68" spans="1:17" ht="23.25" customHeight="1">
      <c r="A68" s="174">
        <v>57</v>
      </c>
      <c r="B68" s="57" t="s">
        <v>6272</v>
      </c>
      <c r="C68" s="57" t="s">
        <v>6294</v>
      </c>
      <c r="D68" s="57" t="s">
        <v>890</v>
      </c>
      <c r="E68" s="57" t="s">
        <v>6295</v>
      </c>
      <c r="F68" s="57" t="s">
        <v>30</v>
      </c>
      <c r="G68" s="60">
        <v>39779</v>
      </c>
      <c r="H68" s="57" t="s">
        <v>226</v>
      </c>
      <c r="I68" s="57" t="s">
        <v>236</v>
      </c>
      <c r="J68" s="57" t="s">
        <v>5762</v>
      </c>
      <c r="K68" s="57" t="s">
        <v>6291</v>
      </c>
      <c r="L68" s="57"/>
      <c r="M68" s="57"/>
      <c r="N68" s="57" t="s">
        <v>609</v>
      </c>
      <c r="O68" s="57">
        <v>30</v>
      </c>
      <c r="P68" s="57" t="s">
        <v>2584</v>
      </c>
      <c r="Q68" s="57" t="s">
        <v>6179</v>
      </c>
    </row>
    <row r="69" spans="1:17" ht="23.25" customHeight="1">
      <c r="A69" s="174">
        <v>58</v>
      </c>
      <c r="B69" s="57" t="s">
        <v>2206</v>
      </c>
      <c r="C69" s="57" t="s">
        <v>3364</v>
      </c>
      <c r="D69" s="57" t="s">
        <v>3124</v>
      </c>
      <c r="E69" s="57" t="s">
        <v>259</v>
      </c>
      <c r="F69" s="57" t="s">
        <v>242</v>
      </c>
      <c r="G69" s="60">
        <v>39669</v>
      </c>
      <c r="H69" s="57" t="s">
        <v>226</v>
      </c>
      <c r="I69" s="149" t="s">
        <v>236</v>
      </c>
      <c r="J69" s="57" t="s">
        <v>2507</v>
      </c>
      <c r="K69" s="57" t="s">
        <v>2508</v>
      </c>
      <c r="L69" s="79" t="s">
        <v>2509</v>
      </c>
      <c r="M69" s="57">
        <v>89677470421</v>
      </c>
      <c r="N69" s="57">
        <v>9</v>
      </c>
      <c r="O69" s="120">
        <v>29.64</v>
      </c>
      <c r="P69" s="57" t="s">
        <v>2584</v>
      </c>
      <c r="Q69" s="57" t="s">
        <v>2322</v>
      </c>
    </row>
    <row r="70" spans="1:17" ht="23.25" customHeight="1">
      <c r="A70" s="174">
        <v>59</v>
      </c>
      <c r="B70" s="57" t="s">
        <v>2206</v>
      </c>
      <c r="C70" s="57" t="s">
        <v>3365</v>
      </c>
      <c r="D70" s="57" t="s">
        <v>200</v>
      </c>
      <c r="E70" s="57" t="s">
        <v>124</v>
      </c>
      <c r="F70" s="57" t="s">
        <v>242</v>
      </c>
      <c r="G70" s="60">
        <v>39538</v>
      </c>
      <c r="H70" s="57" t="s">
        <v>226</v>
      </c>
      <c r="I70" s="57" t="s">
        <v>2049</v>
      </c>
      <c r="J70" s="57" t="s">
        <v>2473</v>
      </c>
      <c r="K70" s="57" t="s">
        <v>2474</v>
      </c>
      <c r="L70" s="79" t="s">
        <v>3366</v>
      </c>
      <c r="M70" s="57">
        <v>89378462008</v>
      </c>
      <c r="N70" s="57">
        <v>9</v>
      </c>
      <c r="O70" s="120">
        <v>28.92</v>
      </c>
      <c r="P70" s="57" t="s">
        <v>2584</v>
      </c>
      <c r="Q70" s="57" t="s">
        <v>2476</v>
      </c>
    </row>
    <row r="71" spans="1:17" ht="23.25" customHeight="1">
      <c r="A71" s="174">
        <v>60</v>
      </c>
      <c r="B71" s="57" t="s">
        <v>2206</v>
      </c>
      <c r="C71" s="57" t="s">
        <v>3367</v>
      </c>
      <c r="D71" s="57" t="s">
        <v>1099</v>
      </c>
      <c r="E71" s="57" t="s">
        <v>2147</v>
      </c>
      <c r="F71" s="57" t="s">
        <v>242</v>
      </c>
      <c r="G71" s="60">
        <v>39418</v>
      </c>
      <c r="H71" s="57" t="s">
        <v>226</v>
      </c>
      <c r="I71" s="57" t="s">
        <v>2049</v>
      </c>
      <c r="J71" s="57" t="s">
        <v>2264</v>
      </c>
      <c r="K71" s="57" t="s">
        <v>2265</v>
      </c>
      <c r="L71" s="79" t="s">
        <v>2266</v>
      </c>
      <c r="M71" s="57">
        <v>89173462615</v>
      </c>
      <c r="N71" s="57">
        <v>9</v>
      </c>
      <c r="O71" s="120">
        <v>28.92</v>
      </c>
      <c r="P71" s="57" t="s">
        <v>2584</v>
      </c>
      <c r="Q71" s="57" t="s">
        <v>3006</v>
      </c>
    </row>
    <row r="72" spans="1:17" ht="23.25" customHeight="1">
      <c r="A72" s="174">
        <v>61</v>
      </c>
      <c r="B72" s="57" t="s">
        <v>6272</v>
      </c>
      <c r="C72" s="57" t="s">
        <v>6296</v>
      </c>
      <c r="D72" s="57" t="s">
        <v>946</v>
      </c>
      <c r="E72" s="57" t="s">
        <v>958</v>
      </c>
      <c r="F72" s="57" t="s">
        <v>30</v>
      </c>
      <c r="G72" s="60">
        <v>39597</v>
      </c>
      <c r="H72" s="57" t="s">
        <v>226</v>
      </c>
      <c r="I72" s="57" t="s">
        <v>236</v>
      </c>
      <c r="J72" s="57" t="s">
        <v>5308</v>
      </c>
      <c r="K72" s="57" t="s">
        <v>5309</v>
      </c>
      <c r="L72" s="270" t="s">
        <v>6297</v>
      </c>
      <c r="M72" s="57">
        <v>89674593161</v>
      </c>
      <c r="N72" s="57" t="s">
        <v>953</v>
      </c>
      <c r="O72" s="57">
        <v>28.75</v>
      </c>
      <c r="P72" s="57" t="s">
        <v>2584</v>
      </c>
      <c r="Q72" s="57" t="s">
        <v>6298</v>
      </c>
    </row>
    <row r="73" spans="1:17" ht="23.25" customHeight="1">
      <c r="A73" s="174">
        <v>62</v>
      </c>
      <c r="B73" s="57" t="s">
        <v>6272</v>
      </c>
      <c r="C73" s="57" t="s">
        <v>6299</v>
      </c>
      <c r="D73" s="57" t="s">
        <v>3124</v>
      </c>
      <c r="E73" s="57" t="s">
        <v>1606</v>
      </c>
      <c r="F73" s="57" t="s">
        <v>30</v>
      </c>
      <c r="G73" s="60">
        <v>39630</v>
      </c>
      <c r="H73" s="57" t="s">
        <v>226</v>
      </c>
      <c r="I73" s="57" t="s">
        <v>236</v>
      </c>
      <c r="J73" s="57" t="s">
        <v>5762</v>
      </c>
      <c r="K73" s="57" t="s">
        <v>6291</v>
      </c>
      <c r="L73" s="270"/>
      <c r="M73" s="57">
        <v>89874952809</v>
      </c>
      <c r="N73" s="57" t="s">
        <v>609</v>
      </c>
      <c r="O73" s="57">
        <v>28.75</v>
      </c>
      <c r="P73" s="57" t="s">
        <v>2584</v>
      </c>
      <c r="Q73" s="57" t="s">
        <v>6179</v>
      </c>
    </row>
    <row r="74" spans="1:17" ht="23.25" customHeight="1">
      <c r="A74" s="174">
        <v>63</v>
      </c>
      <c r="B74" s="57" t="s">
        <v>238</v>
      </c>
      <c r="C74" s="57" t="s">
        <v>1245</v>
      </c>
      <c r="D74" s="57" t="s">
        <v>1017</v>
      </c>
      <c r="E74" s="57" t="s">
        <v>1072</v>
      </c>
      <c r="F74" s="57" t="s">
        <v>30</v>
      </c>
      <c r="G74" s="60">
        <v>39637</v>
      </c>
      <c r="H74" s="57" t="s">
        <v>226</v>
      </c>
      <c r="I74" s="57" t="s">
        <v>236</v>
      </c>
      <c r="J74" s="57" t="s">
        <v>1238</v>
      </c>
      <c r="K74" s="57" t="s">
        <v>1239</v>
      </c>
      <c r="L74" s="86" t="s">
        <v>1246</v>
      </c>
      <c r="M74" s="57">
        <v>89177961900</v>
      </c>
      <c r="N74" s="57">
        <v>9</v>
      </c>
      <c r="O74" s="120">
        <v>28.707238095238097</v>
      </c>
      <c r="P74" s="57" t="s">
        <v>2584</v>
      </c>
      <c r="Q74" s="57" t="s">
        <v>1241</v>
      </c>
    </row>
    <row r="75" spans="1:17" ht="23.25" customHeight="1">
      <c r="A75" s="174">
        <v>64</v>
      </c>
      <c r="B75" s="57" t="s">
        <v>238</v>
      </c>
      <c r="C75" s="57" t="s">
        <v>1344</v>
      </c>
      <c r="D75" s="57" t="s">
        <v>1345</v>
      </c>
      <c r="E75" s="57" t="s">
        <v>1346</v>
      </c>
      <c r="F75" s="57" t="s">
        <v>30</v>
      </c>
      <c r="G75" s="60">
        <v>39663</v>
      </c>
      <c r="H75" s="57" t="s">
        <v>226</v>
      </c>
      <c r="I75" s="57" t="s">
        <v>236</v>
      </c>
      <c r="J75" s="57" t="s">
        <v>1255</v>
      </c>
      <c r="K75" s="57" t="s">
        <v>1328</v>
      </c>
      <c r="L75" s="272"/>
      <c r="M75" s="57">
        <v>89174523658</v>
      </c>
      <c r="N75" s="57" t="s">
        <v>1347</v>
      </c>
      <c r="O75" s="120">
        <v>27.850095238095239</v>
      </c>
      <c r="P75" s="57" t="s">
        <v>2584</v>
      </c>
      <c r="Q75" s="57" t="s">
        <v>1330</v>
      </c>
    </row>
    <row r="76" spans="1:17" ht="23.25" customHeight="1">
      <c r="A76" s="174">
        <v>65</v>
      </c>
      <c r="B76" s="57" t="s">
        <v>6272</v>
      </c>
      <c r="C76" s="57" t="s">
        <v>6300</v>
      </c>
      <c r="D76" s="57" t="s">
        <v>4408</v>
      </c>
      <c r="E76" s="57" t="s">
        <v>4570</v>
      </c>
      <c r="F76" s="57" t="s">
        <v>30</v>
      </c>
      <c r="G76" s="60">
        <v>39640</v>
      </c>
      <c r="H76" s="57" t="s">
        <v>226</v>
      </c>
      <c r="I76" s="57" t="s">
        <v>236</v>
      </c>
      <c r="J76" s="57" t="s">
        <v>5697</v>
      </c>
      <c r="K76" s="57" t="s">
        <v>5698</v>
      </c>
      <c r="L76" s="167" t="s">
        <v>5699</v>
      </c>
      <c r="M76" s="57">
        <v>89174462805</v>
      </c>
      <c r="N76" s="57" t="s">
        <v>1347</v>
      </c>
      <c r="O76" s="57">
        <v>27.25</v>
      </c>
      <c r="P76" s="57" t="s">
        <v>2584</v>
      </c>
      <c r="Q76" s="57" t="s">
        <v>6301</v>
      </c>
    </row>
    <row r="77" spans="1:17" ht="23.25" customHeight="1">
      <c r="A77" s="174">
        <v>66</v>
      </c>
      <c r="B77" s="57" t="s">
        <v>6272</v>
      </c>
      <c r="C77" s="57" t="s">
        <v>6302</v>
      </c>
      <c r="D77" s="57" t="s">
        <v>3624</v>
      </c>
      <c r="E77" s="57" t="s">
        <v>495</v>
      </c>
      <c r="F77" s="57" t="s">
        <v>30</v>
      </c>
      <c r="G77" s="60">
        <v>39593</v>
      </c>
      <c r="H77" s="57" t="s">
        <v>226</v>
      </c>
      <c r="I77" s="57" t="s">
        <v>236</v>
      </c>
      <c r="J77" s="57" t="s">
        <v>5416</v>
      </c>
      <c r="K77" s="57" t="s">
        <v>5417</v>
      </c>
      <c r="L77" s="57" t="s">
        <v>5418</v>
      </c>
      <c r="M77" s="57" t="s">
        <v>5419</v>
      </c>
      <c r="N77" s="57">
        <v>9</v>
      </c>
      <c r="O77" s="57">
        <v>26.25</v>
      </c>
      <c r="P77" s="57" t="s">
        <v>2584</v>
      </c>
      <c r="Q77" s="57" t="s">
        <v>5420</v>
      </c>
    </row>
    <row r="78" spans="1:17" ht="23.25" customHeight="1">
      <c r="A78" s="174">
        <v>67</v>
      </c>
      <c r="B78" s="57" t="s">
        <v>238</v>
      </c>
      <c r="C78" s="57" t="s">
        <v>1243</v>
      </c>
      <c r="D78" s="57" t="s">
        <v>423</v>
      </c>
      <c r="E78" s="57" t="s">
        <v>541</v>
      </c>
      <c r="F78" s="57" t="s">
        <v>30</v>
      </c>
      <c r="G78" s="60">
        <v>39401</v>
      </c>
      <c r="H78" s="57" t="s">
        <v>226</v>
      </c>
      <c r="I78" s="57" t="s">
        <v>236</v>
      </c>
      <c r="J78" s="57" t="s">
        <v>1238</v>
      </c>
      <c r="K78" s="57" t="s">
        <v>1239</v>
      </c>
      <c r="L78" s="86" t="s">
        <v>1244</v>
      </c>
      <c r="M78" s="57">
        <v>89177566114</v>
      </c>
      <c r="N78" s="57">
        <v>9</v>
      </c>
      <c r="O78" s="120">
        <v>26.135809523809527</v>
      </c>
      <c r="P78" s="57" t="s">
        <v>2584</v>
      </c>
      <c r="Q78" s="57" t="s">
        <v>1241</v>
      </c>
    </row>
    <row r="79" spans="1:17" ht="23.25" customHeight="1">
      <c r="A79" s="174">
        <v>68</v>
      </c>
      <c r="B79" s="57" t="s">
        <v>4363</v>
      </c>
      <c r="C79" s="57" t="s">
        <v>4369</v>
      </c>
      <c r="D79" s="57" t="s">
        <v>4370</v>
      </c>
      <c r="E79" s="57" t="s">
        <v>124</v>
      </c>
      <c r="F79" s="57" t="s">
        <v>30</v>
      </c>
      <c r="G79" s="57">
        <v>39610</v>
      </c>
      <c r="H79" s="57" t="s">
        <v>4371</v>
      </c>
      <c r="I79" s="57" t="s">
        <v>1854</v>
      </c>
      <c r="J79" s="57" t="s">
        <v>4372</v>
      </c>
      <c r="K79" s="57" t="s">
        <v>4373</v>
      </c>
      <c r="L79" s="57" t="s">
        <v>4374</v>
      </c>
      <c r="M79" s="57">
        <v>89931331296</v>
      </c>
      <c r="N79" s="57">
        <v>9</v>
      </c>
      <c r="O79" s="57">
        <v>26</v>
      </c>
      <c r="P79" s="57" t="s">
        <v>2584</v>
      </c>
      <c r="Q79" s="57" t="s">
        <v>4375</v>
      </c>
    </row>
    <row r="80" spans="1:17" ht="23.25" customHeight="1">
      <c r="A80" s="174">
        <v>69</v>
      </c>
      <c r="B80" s="57" t="s">
        <v>238</v>
      </c>
      <c r="C80" s="57" t="s">
        <v>1342</v>
      </c>
      <c r="D80" s="57" t="s">
        <v>1343</v>
      </c>
      <c r="E80" s="57" t="s">
        <v>241</v>
      </c>
      <c r="F80" s="57" t="s">
        <v>30</v>
      </c>
      <c r="G80" s="60">
        <v>39534</v>
      </c>
      <c r="H80" s="57" t="s">
        <v>226</v>
      </c>
      <c r="I80" s="57" t="s">
        <v>236</v>
      </c>
      <c r="J80" s="57" t="s">
        <v>1255</v>
      </c>
      <c r="K80" s="57" t="s">
        <v>1328</v>
      </c>
      <c r="L80" s="272"/>
      <c r="M80" s="57">
        <v>89870536451</v>
      </c>
      <c r="N80" s="57" t="s">
        <v>1333</v>
      </c>
      <c r="O80" s="120">
        <v>25.278666666666666</v>
      </c>
      <c r="P80" s="57" t="s">
        <v>2584</v>
      </c>
      <c r="Q80" s="57" t="s">
        <v>1330</v>
      </c>
    </row>
    <row r="81" spans="1:17" ht="23.25" customHeight="1">
      <c r="A81" s="174">
        <v>70</v>
      </c>
      <c r="B81" s="57" t="s">
        <v>2206</v>
      </c>
      <c r="C81" s="57" t="s">
        <v>3368</v>
      </c>
      <c r="D81" s="57" t="s">
        <v>734</v>
      </c>
      <c r="E81" s="57" t="s">
        <v>142</v>
      </c>
      <c r="F81" s="57" t="s">
        <v>242</v>
      </c>
      <c r="G81" s="60">
        <v>39672</v>
      </c>
      <c r="H81" s="57" t="s">
        <v>226</v>
      </c>
      <c r="I81" s="149" t="s">
        <v>236</v>
      </c>
      <c r="J81" s="57" t="s">
        <v>2507</v>
      </c>
      <c r="K81" s="57" t="s">
        <v>2508</v>
      </c>
      <c r="L81" s="79" t="s">
        <v>2509</v>
      </c>
      <c r="M81" s="57">
        <v>89677470421</v>
      </c>
      <c r="N81" s="57">
        <v>9</v>
      </c>
      <c r="O81" s="120">
        <v>25</v>
      </c>
      <c r="P81" s="57" t="s">
        <v>2584</v>
      </c>
      <c r="Q81" s="57" t="s">
        <v>2322</v>
      </c>
    </row>
    <row r="82" spans="1:17" ht="23.25" customHeight="1">
      <c r="A82" s="174">
        <v>71</v>
      </c>
      <c r="B82" s="57" t="s">
        <v>6272</v>
      </c>
      <c r="C82" s="57" t="s">
        <v>2718</v>
      </c>
      <c r="D82" s="57" t="s">
        <v>276</v>
      </c>
      <c r="E82" s="57" t="s">
        <v>189</v>
      </c>
      <c r="F82" s="57" t="s">
        <v>30</v>
      </c>
      <c r="G82" s="60" t="s">
        <v>6303</v>
      </c>
      <c r="H82" s="57" t="s">
        <v>226</v>
      </c>
      <c r="I82" s="57" t="s">
        <v>236</v>
      </c>
      <c r="J82" s="57" t="s">
        <v>5574</v>
      </c>
      <c r="K82" s="57" t="s">
        <v>5575</v>
      </c>
      <c r="L82" s="280" t="s">
        <v>5576</v>
      </c>
      <c r="M82" s="57" t="s">
        <v>5844</v>
      </c>
      <c r="N82" s="57" t="s">
        <v>6290</v>
      </c>
      <c r="O82" s="57">
        <v>25</v>
      </c>
      <c r="P82" s="57" t="s">
        <v>2584</v>
      </c>
      <c r="Q82" s="57" t="s">
        <v>5585</v>
      </c>
    </row>
    <row r="83" spans="1:17" ht="23.25" customHeight="1">
      <c r="A83" s="174">
        <v>72</v>
      </c>
      <c r="B83" s="57" t="s">
        <v>6272</v>
      </c>
      <c r="C83" s="197" t="s">
        <v>6304</v>
      </c>
      <c r="D83" s="197" t="s">
        <v>276</v>
      </c>
      <c r="E83" s="197" t="s">
        <v>424</v>
      </c>
      <c r="F83" s="57" t="s">
        <v>30</v>
      </c>
      <c r="G83" s="316">
        <v>39758</v>
      </c>
      <c r="H83" s="197" t="s">
        <v>226</v>
      </c>
      <c r="I83" s="57" t="s">
        <v>236</v>
      </c>
      <c r="J83" s="197" t="s">
        <v>5600</v>
      </c>
      <c r="K83" s="197" t="s">
        <v>5601</v>
      </c>
      <c r="L83" s="318" t="s">
        <v>6305</v>
      </c>
      <c r="M83" s="197">
        <v>89174630382</v>
      </c>
      <c r="N83" s="197" t="s">
        <v>109</v>
      </c>
      <c r="O83" s="317">
        <v>25</v>
      </c>
      <c r="P83" s="57" t="s">
        <v>2584</v>
      </c>
      <c r="Q83" s="197" t="s">
        <v>6306</v>
      </c>
    </row>
    <row r="84" spans="1:17" ht="23.25" customHeight="1">
      <c r="A84" s="174">
        <v>73</v>
      </c>
      <c r="B84" s="57" t="s">
        <v>6272</v>
      </c>
      <c r="C84" s="57" t="s">
        <v>5377</v>
      </c>
      <c r="D84" s="57" t="s">
        <v>6307</v>
      </c>
      <c r="E84" s="57" t="s">
        <v>6308</v>
      </c>
      <c r="F84" s="57" t="s">
        <v>30</v>
      </c>
      <c r="G84" s="60">
        <v>39618</v>
      </c>
      <c r="H84" s="57" t="s">
        <v>226</v>
      </c>
      <c r="I84" s="57" t="s">
        <v>236</v>
      </c>
      <c r="J84" s="57" t="s">
        <v>5762</v>
      </c>
      <c r="K84" s="57" t="s">
        <v>6291</v>
      </c>
      <c r="L84" s="57"/>
      <c r="M84" s="57"/>
      <c r="N84" s="57" t="s">
        <v>609</v>
      </c>
      <c r="O84" s="57">
        <v>25</v>
      </c>
      <c r="P84" s="57" t="s">
        <v>2584</v>
      </c>
      <c r="Q84" s="57" t="s">
        <v>6179</v>
      </c>
    </row>
    <row r="85" spans="1:17" ht="23.25" customHeight="1">
      <c r="A85" s="174">
        <v>74</v>
      </c>
      <c r="B85" s="57" t="s">
        <v>6272</v>
      </c>
      <c r="C85" s="57" t="s">
        <v>3740</v>
      </c>
      <c r="D85" s="57" t="s">
        <v>3633</v>
      </c>
      <c r="E85" s="57" t="s">
        <v>958</v>
      </c>
      <c r="F85" s="57" t="s">
        <v>30</v>
      </c>
      <c r="G85" s="60">
        <v>39693</v>
      </c>
      <c r="H85" s="57" t="s">
        <v>226</v>
      </c>
      <c r="I85" s="57" t="s">
        <v>236</v>
      </c>
      <c r="J85" s="57" t="s">
        <v>5683</v>
      </c>
      <c r="K85" s="57" t="s">
        <v>5684</v>
      </c>
      <c r="L85" s="167" t="s">
        <v>6309</v>
      </c>
      <c r="M85" s="57"/>
      <c r="N85" s="57">
        <v>9</v>
      </c>
      <c r="O85" s="57">
        <v>23.75</v>
      </c>
      <c r="P85" s="57" t="s">
        <v>2584</v>
      </c>
      <c r="Q85" s="57" t="s">
        <v>6011</v>
      </c>
    </row>
    <row r="86" spans="1:17" ht="23.25" customHeight="1">
      <c r="A86" s="174">
        <v>75</v>
      </c>
      <c r="B86" s="57" t="s">
        <v>6272</v>
      </c>
      <c r="C86" s="57" t="s">
        <v>6310</v>
      </c>
      <c r="D86" s="57" t="s">
        <v>816</v>
      </c>
      <c r="E86" s="57" t="s">
        <v>706</v>
      </c>
      <c r="F86" s="57" t="s">
        <v>30</v>
      </c>
      <c r="G86" s="60">
        <v>39697</v>
      </c>
      <c r="H86" s="57" t="s">
        <v>226</v>
      </c>
      <c r="I86" s="57" t="s">
        <v>236</v>
      </c>
      <c r="J86" s="57" t="s">
        <v>5683</v>
      </c>
      <c r="K86" s="57" t="s">
        <v>5684</v>
      </c>
      <c r="L86" s="167" t="s">
        <v>6309</v>
      </c>
      <c r="M86" s="57"/>
      <c r="N86" s="57">
        <v>9</v>
      </c>
      <c r="O86" s="57">
        <v>23.75</v>
      </c>
      <c r="P86" s="57" t="s">
        <v>2584</v>
      </c>
      <c r="Q86" s="57" t="s">
        <v>6011</v>
      </c>
    </row>
    <row r="87" spans="1:17" ht="23.25" customHeight="1">
      <c r="A87" s="174">
        <v>76</v>
      </c>
      <c r="B87" s="57" t="s">
        <v>2206</v>
      </c>
      <c r="C87" s="57" t="s">
        <v>3369</v>
      </c>
      <c r="D87" s="57" t="s">
        <v>3122</v>
      </c>
      <c r="E87" s="57" t="s">
        <v>501</v>
      </c>
      <c r="F87" s="57" t="s">
        <v>242</v>
      </c>
      <c r="G87" s="60">
        <v>39425</v>
      </c>
      <c r="H87" s="57" t="s">
        <v>226</v>
      </c>
      <c r="I87" s="57" t="s">
        <v>2049</v>
      </c>
      <c r="J87" s="57" t="s">
        <v>2390</v>
      </c>
      <c r="K87" s="57" t="s">
        <v>2391</v>
      </c>
      <c r="L87" s="79" t="s">
        <v>3370</v>
      </c>
      <c r="M87" s="57">
        <v>89033568176</v>
      </c>
      <c r="N87" s="57">
        <v>9</v>
      </c>
      <c r="O87" s="120">
        <v>23.57</v>
      </c>
      <c r="P87" s="57" t="s">
        <v>2584</v>
      </c>
      <c r="Q87" s="57" t="s">
        <v>2392</v>
      </c>
    </row>
    <row r="88" spans="1:17" ht="23.25" customHeight="1">
      <c r="A88" s="174">
        <v>77</v>
      </c>
      <c r="B88" s="57" t="s">
        <v>2206</v>
      </c>
      <c r="C88" s="57" t="s">
        <v>2788</v>
      </c>
      <c r="D88" s="57" t="s">
        <v>3173</v>
      </c>
      <c r="E88" s="57" t="s">
        <v>639</v>
      </c>
      <c r="F88" s="57" t="s">
        <v>242</v>
      </c>
      <c r="G88" s="60">
        <v>39365</v>
      </c>
      <c r="H88" s="57" t="s">
        <v>226</v>
      </c>
      <c r="I88" s="57" t="s">
        <v>2049</v>
      </c>
      <c r="J88" s="57" t="s">
        <v>2390</v>
      </c>
      <c r="K88" s="57" t="s">
        <v>2391</v>
      </c>
      <c r="L88" s="79" t="s">
        <v>3370</v>
      </c>
      <c r="M88" s="57">
        <v>89177669127</v>
      </c>
      <c r="N88" s="57">
        <v>9</v>
      </c>
      <c r="O88" s="120">
        <v>23.21</v>
      </c>
      <c r="P88" s="57" t="s">
        <v>2584</v>
      </c>
      <c r="Q88" s="57" t="s">
        <v>2392</v>
      </c>
    </row>
    <row r="89" spans="1:17" ht="23.25" customHeight="1">
      <c r="A89" s="174">
        <v>78</v>
      </c>
      <c r="B89" s="57" t="s">
        <v>238</v>
      </c>
      <c r="C89" s="57" t="s">
        <v>1129</v>
      </c>
      <c r="D89" s="57" t="s">
        <v>1130</v>
      </c>
      <c r="E89" s="57" t="s">
        <v>1131</v>
      </c>
      <c r="F89" s="57" t="s">
        <v>30</v>
      </c>
      <c r="G89" s="60">
        <v>39840</v>
      </c>
      <c r="H89" s="57" t="s">
        <v>226</v>
      </c>
      <c r="I89" s="57" t="s">
        <v>236</v>
      </c>
      <c r="J89" s="57" t="s">
        <v>1059</v>
      </c>
      <c r="K89" s="57" t="s">
        <v>1060</v>
      </c>
      <c r="L89" s="57" t="s">
        <v>1061</v>
      </c>
      <c r="M89" s="57">
        <v>2721180</v>
      </c>
      <c r="N89" s="57">
        <v>9</v>
      </c>
      <c r="O89" s="120">
        <v>22.992952380952381</v>
      </c>
      <c r="P89" s="57" t="s">
        <v>2584</v>
      </c>
      <c r="Q89" s="57" t="s">
        <v>1125</v>
      </c>
    </row>
    <row r="90" spans="1:17" ht="23.25" customHeight="1">
      <c r="A90" s="174">
        <v>79</v>
      </c>
      <c r="B90" s="57" t="s">
        <v>238</v>
      </c>
      <c r="C90" s="57" t="s">
        <v>1331</v>
      </c>
      <c r="D90" s="57" t="s">
        <v>1099</v>
      </c>
      <c r="E90" s="57" t="s">
        <v>1332</v>
      </c>
      <c r="F90" s="57" t="s">
        <v>30</v>
      </c>
      <c r="G90" s="60">
        <v>39721</v>
      </c>
      <c r="H90" s="57" t="s">
        <v>226</v>
      </c>
      <c r="I90" s="57" t="s">
        <v>236</v>
      </c>
      <c r="J90" s="57" t="s">
        <v>1255</v>
      </c>
      <c r="K90" s="57" t="s">
        <v>1328</v>
      </c>
      <c r="L90" s="272"/>
      <c r="M90" s="57">
        <v>79191549484</v>
      </c>
      <c r="N90" s="57" t="s">
        <v>1333</v>
      </c>
      <c r="O90" s="120">
        <v>22.992952380952381</v>
      </c>
      <c r="P90" s="57" t="s">
        <v>2584</v>
      </c>
      <c r="Q90" s="57" t="s">
        <v>1330</v>
      </c>
    </row>
    <row r="91" spans="1:17" ht="23.25" customHeight="1">
      <c r="A91" s="174">
        <v>80</v>
      </c>
      <c r="B91" s="57" t="s">
        <v>238</v>
      </c>
      <c r="C91" s="57" t="s">
        <v>1340</v>
      </c>
      <c r="D91" s="57" t="s">
        <v>1341</v>
      </c>
      <c r="E91" s="57" t="s">
        <v>189</v>
      </c>
      <c r="F91" s="57" t="s">
        <v>30</v>
      </c>
      <c r="G91" s="60">
        <v>39638</v>
      </c>
      <c r="H91" s="57" t="s">
        <v>226</v>
      </c>
      <c r="I91" s="57" t="s">
        <v>236</v>
      </c>
      <c r="J91" s="57" t="s">
        <v>1255</v>
      </c>
      <c r="K91" s="57" t="s">
        <v>1328</v>
      </c>
      <c r="L91" s="272"/>
      <c r="M91" s="57">
        <v>89991305931</v>
      </c>
      <c r="N91" s="57" t="s">
        <v>1333</v>
      </c>
      <c r="O91" s="120">
        <v>22.992952380952381</v>
      </c>
      <c r="P91" s="57" t="s">
        <v>2584</v>
      </c>
      <c r="Q91" s="57" t="s">
        <v>1330</v>
      </c>
    </row>
    <row r="92" spans="1:17" ht="23.25" customHeight="1">
      <c r="A92" s="174">
        <v>81</v>
      </c>
      <c r="B92" s="57" t="s">
        <v>238</v>
      </c>
      <c r="C92" s="57" t="s">
        <v>1348</v>
      </c>
      <c r="D92" s="57" t="s">
        <v>240</v>
      </c>
      <c r="E92" s="57" t="s">
        <v>1349</v>
      </c>
      <c r="F92" s="57" t="s">
        <v>30</v>
      </c>
      <c r="G92" s="60">
        <v>39643</v>
      </c>
      <c r="H92" s="57" t="s">
        <v>226</v>
      </c>
      <c r="I92" s="57" t="s">
        <v>236</v>
      </c>
      <c r="J92" s="57" t="s">
        <v>1255</v>
      </c>
      <c r="K92" s="57" t="s">
        <v>1328</v>
      </c>
      <c r="L92" s="272"/>
      <c r="M92" s="57">
        <v>89677507892</v>
      </c>
      <c r="N92" s="57" t="s">
        <v>1333</v>
      </c>
      <c r="O92" s="120">
        <v>22.992952380952381</v>
      </c>
      <c r="P92" s="57" t="s">
        <v>2584</v>
      </c>
      <c r="Q92" s="57" t="s">
        <v>1330</v>
      </c>
    </row>
    <row r="93" spans="1:17" ht="23.25" customHeight="1">
      <c r="A93" s="174">
        <v>82</v>
      </c>
      <c r="B93" s="57" t="s">
        <v>6272</v>
      </c>
      <c r="C93" s="57" t="s">
        <v>5712</v>
      </c>
      <c r="D93" s="57" t="s">
        <v>240</v>
      </c>
      <c r="E93" s="57" t="s">
        <v>958</v>
      </c>
      <c r="F93" s="57" t="s">
        <v>30</v>
      </c>
      <c r="G93" s="60">
        <v>39554</v>
      </c>
      <c r="H93" s="57" t="s">
        <v>226</v>
      </c>
      <c r="I93" s="57" t="s">
        <v>236</v>
      </c>
      <c r="J93" s="57" t="s">
        <v>5440</v>
      </c>
      <c r="K93" s="57" t="s">
        <v>5441</v>
      </c>
      <c r="L93" s="167"/>
      <c r="M93" s="57" t="s">
        <v>6311</v>
      </c>
      <c r="N93" s="57">
        <v>9</v>
      </c>
      <c r="O93" s="57">
        <v>22.5</v>
      </c>
      <c r="P93" s="57" t="s">
        <v>2584</v>
      </c>
      <c r="Q93" s="57" t="s">
        <v>6049</v>
      </c>
    </row>
    <row r="94" spans="1:17" ht="23.25" customHeight="1">
      <c r="A94" s="174">
        <v>83</v>
      </c>
      <c r="B94" s="57" t="s">
        <v>6272</v>
      </c>
      <c r="C94" s="57" t="s">
        <v>6312</v>
      </c>
      <c r="D94" s="57" t="s">
        <v>414</v>
      </c>
      <c r="E94" s="57" t="s">
        <v>6313</v>
      </c>
      <c r="F94" s="57" t="s">
        <v>30</v>
      </c>
      <c r="G94" s="60">
        <v>39483</v>
      </c>
      <c r="H94" s="57" t="s">
        <v>226</v>
      </c>
      <c r="I94" s="57" t="s">
        <v>236</v>
      </c>
      <c r="J94" s="57" t="s">
        <v>5697</v>
      </c>
      <c r="K94" s="57" t="s">
        <v>5698</v>
      </c>
      <c r="L94" s="167" t="s">
        <v>5699</v>
      </c>
      <c r="M94" s="57">
        <v>89174462805</v>
      </c>
      <c r="N94" s="57" t="s">
        <v>1347</v>
      </c>
      <c r="O94" s="57">
        <v>22.5</v>
      </c>
      <c r="P94" s="57" t="s">
        <v>2584</v>
      </c>
      <c r="Q94" s="57" t="s">
        <v>6301</v>
      </c>
    </row>
    <row r="95" spans="1:17" ht="23.25" customHeight="1">
      <c r="A95" s="174">
        <v>84</v>
      </c>
      <c r="B95" s="57" t="s">
        <v>238</v>
      </c>
      <c r="C95" s="57" t="s">
        <v>1337</v>
      </c>
      <c r="D95" s="57" t="s">
        <v>1338</v>
      </c>
      <c r="E95" s="57" t="s">
        <v>1339</v>
      </c>
      <c r="F95" s="57" t="s">
        <v>30</v>
      </c>
      <c r="G95" s="60">
        <v>39659</v>
      </c>
      <c r="H95" s="57" t="s">
        <v>226</v>
      </c>
      <c r="I95" s="57" t="s">
        <v>236</v>
      </c>
      <c r="J95" s="57" t="s">
        <v>1255</v>
      </c>
      <c r="K95" s="57" t="s">
        <v>1328</v>
      </c>
      <c r="L95" s="272"/>
      <c r="M95" s="57">
        <v>8974825289</v>
      </c>
      <c r="N95" s="57" t="s">
        <v>1333</v>
      </c>
      <c r="O95" s="120">
        <v>22.421523809523812</v>
      </c>
      <c r="P95" s="57" t="s">
        <v>2584</v>
      </c>
      <c r="Q95" s="57" t="s">
        <v>1330</v>
      </c>
    </row>
    <row r="96" spans="1:17" ht="23.25" customHeight="1">
      <c r="A96" s="174">
        <v>85</v>
      </c>
      <c r="B96" s="57" t="s">
        <v>2206</v>
      </c>
      <c r="C96" s="57" t="s">
        <v>3371</v>
      </c>
      <c r="D96" s="57" t="s">
        <v>3372</v>
      </c>
      <c r="E96" s="57" t="s">
        <v>3373</v>
      </c>
      <c r="F96" s="57" t="s">
        <v>242</v>
      </c>
      <c r="G96" s="60">
        <v>39677</v>
      </c>
      <c r="H96" s="57" t="s">
        <v>226</v>
      </c>
      <c r="I96" s="57" t="s">
        <v>2049</v>
      </c>
      <c r="J96" s="57" t="s">
        <v>2473</v>
      </c>
      <c r="K96" s="57" t="s">
        <v>2474</v>
      </c>
      <c r="L96" s="79" t="s">
        <v>3374</v>
      </c>
      <c r="M96" s="57">
        <v>89177961367</v>
      </c>
      <c r="N96" s="57">
        <v>9</v>
      </c>
      <c r="O96" s="120">
        <v>21.78</v>
      </c>
      <c r="P96" s="57" t="s">
        <v>2584</v>
      </c>
      <c r="Q96" s="57" t="s">
        <v>2476</v>
      </c>
    </row>
    <row r="97" spans="1:17" ht="23.25" customHeight="1">
      <c r="A97" s="174">
        <v>86</v>
      </c>
      <c r="B97" s="57" t="s">
        <v>6272</v>
      </c>
      <c r="C97" s="57" t="s">
        <v>5128</v>
      </c>
      <c r="D97" s="57" t="s">
        <v>816</v>
      </c>
      <c r="E97" s="57" t="s">
        <v>6314</v>
      </c>
      <c r="F97" s="57" t="s">
        <v>30</v>
      </c>
      <c r="G97" s="60">
        <v>39620</v>
      </c>
      <c r="H97" s="57" t="s">
        <v>226</v>
      </c>
      <c r="I97" s="57" t="s">
        <v>236</v>
      </c>
      <c r="J97" s="57" t="s">
        <v>5590</v>
      </c>
      <c r="K97" s="57" t="s">
        <v>5591</v>
      </c>
      <c r="L97" s="270" t="s">
        <v>5592</v>
      </c>
      <c r="M97" s="57">
        <v>89874822747</v>
      </c>
      <c r="N97" s="57" t="s">
        <v>1333</v>
      </c>
      <c r="O97" s="57">
        <v>21.25</v>
      </c>
      <c r="P97" s="57" t="s">
        <v>2584</v>
      </c>
      <c r="Q97" s="57" t="s">
        <v>6315</v>
      </c>
    </row>
    <row r="98" spans="1:17" ht="23.25" customHeight="1">
      <c r="A98" s="174">
        <v>87</v>
      </c>
      <c r="B98" s="57" t="s">
        <v>6272</v>
      </c>
      <c r="C98" s="57" t="s">
        <v>938</v>
      </c>
      <c r="D98" s="57" t="s">
        <v>1099</v>
      </c>
      <c r="E98" s="57" t="s">
        <v>886</v>
      </c>
      <c r="F98" s="57" t="s">
        <v>30</v>
      </c>
      <c r="G98" s="60">
        <v>39672</v>
      </c>
      <c r="H98" s="57" t="s">
        <v>226</v>
      </c>
      <c r="I98" s="57" t="s">
        <v>236</v>
      </c>
      <c r="J98" s="57" t="s">
        <v>5697</v>
      </c>
      <c r="K98" s="57" t="s">
        <v>5698</v>
      </c>
      <c r="L98" s="167" t="s">
        <v>5699</v>
      </c>
      <c r="M98" s="57">
        <v>89174462805</v>
      </c>
      <c r="N98" s="57" t="s">
        <v>4440</v>
      </c>
      <c r="O98" s="57">
        <v>21.25</v>
      </c>
      <c r="P98" s="57" t="s">
        <v>2584</v>
      </c>
      <c r="Q98" s="57" t="s">
        <v>6301</v>
      </c>
    </row>
    <row r="99" spans="1:17" ht="23.25" customHeight="1">
      <c r="A99" s="174">
        <v>88</v>
      </c>
      <c r="B99" s="57" t="s">
        <v>238</v>
      </c>
      <c r="C99" s="57" t="s">
        <v>490</v>
      </c>
      <c r="D99" s="57" t="s">
        <v>491</v>
      </c>
      <c r="E99" s="57" t="s">
        <v>163</v>
      </c>
      <c r="F99" s="57" t="s">
        <v>30</v>
      </c>
      <c r="G99" s="60">
        <v>39488</v>
      </c>
      <c r="H99" s="57" t="s">
        <v>226</v>
      </c>
      <c r="I99" s="57" t="s">
        <v>236</v>
      </c>
      <c r="J99" s="57" t="s">
        <v>367</v>
      </c>
      <c r="K99" s="57" t="s">
        <v>368</v>
      </c>
      <c r="L99" s="270" t="s">
        <v>369</v>
      </c>
      <c r="M99" s="57">
        <v>89959489674</v>
      </c>
      <c r="N99" s="57" t="s">
        <v>492</v>
      </c>
      <c r="O99" s="120">
        <v>21.135809523809524</v>
      </c>
      <c r="P99" s="57" t="s">
        <v>2584</v>
      </c>
      <c r="Q99" s="57" t="s">
        <v>370</v>
      </c>
    </row>
    <row r="100" spans="1:17" ht="23.25" customHeight="1">
      <c r="A100" s="174">
        <v>89</v>
      </c>
      <c r="B100" s="57" t="s">
        <v>238</v>
      </c>
      <c r="C100" s="57" t="s">
        <v>493</v>
      </c>
      <c r="D100" s="57" t="s">
        <v>494</v>
      </c>
      <c r="E100" s="57" t="s">
        <v>495</v>
      </c>
      <c r="F100" s="57" t="s">
        <v>30</v>
      </c>
      <c r="G100" s="60">
        <v>39441</v>
      </c>
      <c r="H100" s="57" t="s">
        <v>226</v>
      </c>
      <c r="I100" s="57" t="s">
        <v>236</v>
      </c>
      <c r="J100" s="57" t="s">
        <v>367</v>
      </c>
      <c r="K100" s="57" t="s">
        <v>368</v>
      </c>
      <c r="L100" s="167" t="s">
        <v>369</v>
      </c>
      <c r="M100" s="57">
        <v>89959489674</v>
      </c>
      <c r="N100" s="57" t="s">
        <v>492</v>
      </c>
      <c r="O100" s="120">
        <v>20.564380952380954</v>
      </c>
      <c r="P100" s="57" t="s">
        <v>2584</v>
      </c>
      <c r="Q100" s="57" t="s">
        <v>370</v>
      </c>
    </row>
    <row r="101" spans="1:17" ht="23.25" customHeight="1">
      <c r="A101" s="174">
        <v>90</v>
      </c>
      <c r="B101" s="57" t="s">
        <v>6272</v>
      </c>
      <c r="C101" s="57" t="s">
        <v>6316</v>
      </c>
      <c r="D101" s="57" t="s">
        <v>1225</v>
      </c>
      <c r="E101" s="57" t="s">
        <v>27</v>
      </c>
      <c r="F101" s="57" t="s">
        <v>30</v>
      </c>
      <c r="G101" s="60">
        <v>39676</v>
      </c>
      <c r="H101" s="57" t="s">
        <v>226</v>
      </c>
      <c r="I101" s="57" t="s">
        <v>236</v>
      </c>
      <c r="J101" s="57" t="s">
        <v>5440</v>
      </c>
      <c r="K101" s="57" t="s">
        <v>5441</v>
      </c>
      <c r="L101" s="167"/>
      <c r="M101" s="57" t="s">
        <v>6311</v>
      </c>
      <c r="N101" s="57" t="s">
        <v>953</v>
      </c>
      <c r="O101" s="57">
        <v>20</v>
      </c>
      <c r="P101" s="57" t="s">
        <v>2584</v>
      </c>
      <c r="Q101" s="57" t="s">
        <v>6049</v>
      </c>
    </row>
    <row r="102" spans="1:17" ht="23.25" customHeight="1">
      <c r="A102" s="174">
        <v>91</v>
      </c>
      <c r="B102" s="57" t="s">
        <v>6272</v>
      </c>
      <c r="C102" s="57" t="s">
        <v>2632</v>
      </c>
      <c r="D102" s="57" t="s">
        <v>6317</v>
      </c>
      <c r="E102" s="57" t="s">
        <v>6318</v>
      </c>
      <c r="F102" s="57" t="s">
        <v>30</v>
      </c>
      <c r="G102" s="60">
        <v>39559</v>
      </c>
      <c r="H102" s="57" t="s">
        <v>226</v>
      </c>
      <c r="I102" s="57" t="s">
        <v>236</v>
      </c>
      <c r="J102" s="57" t="s">
        <v>5697</v>
      </c>
      <c r="K102" s="57" t="s">
        <v>5698</v>
      </c>
      <c r="L102" s="167" t="s">
        <v>5699</v>
      </c>
      <c r="M102" s="57">
        <v>89174462805</v>
      </c>
      <c r="N102" s="57" t="s">
        <v>1347</v>
      </c>
      <c r="O102" s="57">
        <v>20</v>
      </c>
      <c r="P102" s="57" t="s">
        <v>2584</v>
      </c>
      <c r="Q102" s="57" t="s">
        <v>6301</v>
      </c>
    </row>
    <row r="103" spans="1:17" ht="23.25" customHeight="1">
      <c r="A103" s="174">
        <v>92</v>
      </c>
      <c r="B103" s="57" t="s">
        <v>6272</v>
      </c>
      <c r="C103" s="57" t="s">
        <v>682</v>
      </c>
      <c r="D103" s="57" t="s">
        <v>491</v>
      </c>
      <c r="E103" s="57" t="s">
        <v>723</v>
      </c>
      <c r="F103" s="57" t="s">
        <v>30</v>
      </c>
      <c r="G103" s="60">
        <v>39520</v>
      </c>
      <c r="H103" s="57" t="s">
        <v>226</v>
      </c>
      <c r="I103" s="57" t="s">
        <v>236</v>
      </c>
      <c r="J103" s="57" t="s">
        <v>5337</v>
      </c>
      <c r="K103" s="57" t="s">
        <v>5338</v>
      </c>
      <c r="L103" s="280"/>
      <c r="M103" s="57"/>
      <c r="N103" s="57">
        <v>9</v>
      </c>
      <c r="O103" s="57">
        <v>18.75</v>
      </c>
      <c r="P103" s="57" t="s">
        <v>2584</v>
      </c>
      <c r="Q103" s="57" t="s">
        <v>6319</v>
      </c>
    </row>
    <row r="104" spans="1:17" ht="23.25" customHeight="1">
      <c r="A104" s="174">
        <v>93</v>
      </c>
      <c r="B104" s="57" t="s">
        <v>6272</v>
      </c>
      <c r="C104" s="57" t="s">
        <v>6320</v>
      </c>
      <c r="D104" s="57" t="s">
        <v>426</v>
      </c>
      <c r="E104" s="57" t="s">
        <v>124</v>
      </c>
      <c r="F104" s="57" t="s">
        <v>30</v>
      </c>
      <c r="G104" s="60">
        <v>39727</v>
      </c>
      <c r="H104" s="57" t="s">
        <v>226</v>
      </c>
      <c r="I104" s="57" t="s">
        <v>236</v>
      </c>
      <c r="J104" s="57" t="s">
        <v>5590</v>
      </c>
      <c r="K104" s="57" t="s">
        <v>5591</v>
      </c>
      <c r="L104" s="167" t="s">
        <v>5592</v>
      </c>
      <c r="M104" s="57">
        <v>89874822747</v>
      </c>
      <c r="N104" s="57" t="s">
        <v>1333</v>
      </c>
      <c r="O104" s="57">
        <v>18.75</v>
      </c>
      <c r="P104" s="57" t="s">
        <v>2584</v>
      </c>
      <c r="Q104" s="57" t="s">
        <v>6315</v>
      </c>
    </row>
    <row r="105" spans="1:17" ht="23.25" customHeight="1">
      <c r="A105" s="174">
        <v>94</v>
      </c>
      <c r="B105" s="57" t="s">
        <v>6272</v>
      </c>
      <c r="C105" s="57" t="s">
        <v>6321</v>
      </c>
      <c r="D105" s="57" t="s">
        <v>4262</v>
      </c>
      <c r="E105" s="57" t="s">
        <v>358</v>
      </c>
      <c r="F105" s="57" t="s">
        <v>30</v>
      </c>
      <c r="G105" s="60">
        <v>39890</v>
      </c>
      <c r="H105" s="57" t="s">
        <v>226</v>
      </c>
      <c r="I105" s="57" t="s">
        <v>236</v>
      </c>
      <c r="J105" s="57" t="s">
        <v>5697</v>
      </c>
      <c r="K105" s="57" t="s">
        <v>5698</v>
      </c>
      <c r="L105" s="167" t="s">
        <v>5699</v>
      </c>
      <c r="M105" s="57">
        <v>89174462805</v>
      </c>
      <c r="N105" s="57" t="s">
        <v>1347</v>
      </c>
      <c r="O105" s="57">
        <v>18.75</v>
      </c>
      <c r="P105" s="57" t="s">
        <v>2584</v>
      </c>
      <c r="Q105" s="57" t="s">
        <v>6301</v>
      </c>
    </row>
    <row r="106" spans="1:17" ht="23.25" customHeight="1">
      <c r="A106" s="174">
        <v>95</v>
      </c>
      <c r="B106" s="57" t="s">
        <v>6272</v>
      </c>
      <c r="C106" s="57" t="s">
        <v>6322</v>
      </c>
      <c r="D106" s="57" t="s">
        <v>3596</v>
      </c>
      <c r="E106" s="57" t="s">
        <v>998</v>
      </c>
      <c r="F106" s="57" t="s">
        <v>30</v>
      </c>
      <c r="G106" s="60">
        <v>39478</v>
      </c>
      <c r="H106" s="57" t="s">
        <v>226</v>
      </c>
      <c r="I106" s="57" t="s">
        <v>236</v>
      </c>
      <c r="J106" s="57" t="s">
        <v>5697</v>
      </c>
      <c r="K106" s="57" t="s">
        <v>5698</v>
      </c>
      <c r="L106" s="167" t="s">
        <v>5699</v>
      </c>
      <c r="M106" s="57">
        <v>89174462805</v>
      </c>
      <c r="N106" s="57" t="s">
        <v>1347</v>
      </c>
      <c r="O106" s="57">
        <v>18.75</v>
      </c>
      <c r="P106" s="57" t="s">
        <v>2584</v>
      </c>
      <c r="Q106" s="57" t="s">
        <v>6301</v>
      </c>
    </row>
    <row r="107" spans="1:17" ht="23.25" customHeight="1">
      <c r="A107" s="174">
        <v>96</v>
      </c>
      <c r="B107" s="57" t="s">
        <v>238</v>
      </c>
      <c r="C107" s="57" t="s">
        <v>1334</v>
      </c>
      <c r="D107" s="57" t="s">
        <v>1335</v>
      </c>
      <c r="E107" s="57" t="s">
        <v>1336</v>
      </c>
      <c r="F107" s="57" t="s">
        <v>30</v>
      </c>
      <c r="G107" s="60">
        <v>39668</v>
      </c>
      <c r="H107" s="57" t="s">
        <v>226</v>
      </c>
      <c r="I107" s="57" t="s">
        <v>236</v>
      </c>
      <c r="J107" s="57" t="s">
        <v>1255</v>
      </c>
      <c r="K107" s="57" t="s">
        <v>1328</v>
      </c>
      <c r="L107" s="272"/>
      <c r="M107" s="57"/>
      <c r="N107" s="57" t="s">
        <v>1333</v>
      </c>
      <c r="O107" s="120">
        <v>18.421523809523812</v>
      </c>
      <c r="P107" s="57" t="s">
        <v>2584</v>
      </c>
      <c r="Q107" s="57" t="s">
        <v>1330</v>
      </c>
    </row>
    <row r="108" spans="1:17" ht="23.25" customHeight="1">
      <c r="A108" s="174">
        <v>97</v>
      </c>
      <c r="B108" s="57" t="s">
        <v>6272</v>
      </c>
      <c r="C108" s="57" t="s">
        <v>6323</v>
      </c>
      <c r="D108" s="57" t="s">
        <v>4118</v>
      </c>
      <c r="E108" s="57" t="s">
        <v>639</v>
      </c>
      <c r="F108" s="57" t="s">
        <v>30</v>
      </c>
      <c r="G108" s="60">
        <v>39785</v>
      </c>
      <c r="H108" s="57" t="s">
        <v>226</v>
      </c>
      <c r="I108" s="57" t="s">
        <v>236</v>
      </c>
      <c r="J108" s="57" t="s">
        <v>5697</v>
      </c>
      <c r="K108" s="57" t="s">
        <v>5698</v>
      </c>
      <c r="L108" s="167" t="s">
        <v>5699</v>
      </c>
      <c r="M108" s="57">
        <v>89174462805</v>
      </c>
      <c r="N108" s="57" t="s">
        <v>4440</v>
      </c>
      <c r="O108" s="57">
        <v>18.25</v>
      </c>
      <c r="P108" s="57" t="s">
        <v>2584</v>
      </c>
      <c r="Q108" s="57" t="s">
        <v>6301</v>
      </c>
    </row>
    <row r="109" spans="1:17" ht="23.25" customHeight="1">
      <c r="A109" s="174">
        <v>98</v>
      </c>
      <c r="B109" s="57" t="s">
        <v>6272</v>
      </c>
      <c r="C109" s="57" t="s">
        <v>6324</v>
      </c>
      <c r="D109" s="57" t="s">
        <v>414</v>
      </c>
      <c r="E109" s="57" t="s">
        <v>259</v>
      </c>
      <c r="F109" s="57" t="s">
        <v>30</v>
      </c>
      <c r="G109" s="60">
        <v>39673</v>
      </c>
      <c r="H109" s="57" t="s">
        <v>226</v>
      </c>
      <c r="I109" s="57" t="s">
        <v>236</v>
      </c>
      <c r="J109" s="57" t="s">
        <v>5337</v>
      </c>
      <c r="K109" s="57" t="s">
        <v>5338</v>
      </c>
      <c r="L109" s="57"/>
      <c r="M109" s="57"/>
      <c r="N109" s="57">
        <v>9</v>
      </c>
      <c r="O109" s="57">
        <v>16.25</v>
      </c>
      <c r="P109" s="57" t="s">
        <v>2584</v>
      </c>
      <c r="Q109" s="57" t="s">
        <v>6319</v>
      </c>
    </row>
    <row r="110" spans="1:17" ht="23.25" customHeight="1">
      <c r="A110" s="174">
        <v>99</v>
      </c>
      <c r="B110" s="57" t="s">
        <v>6272</v>
      </c>
      <c r="C110" s="57" t="s">
        <v>6325</v>
      </c>
      <c r="D110" s="57" t="s">
        <v>335</v>
      </c>
      <c r="E110" s="57" t="s">
        <v>619</v>
      </c>
      <c r="F110" s="57" t="s">
        <v>30</v>
      </c>
      <c r="G110" s="60" t="s">
        <v>6326</v>
      </c>
      <c r="H110" s="57" t="s">
        <v>226</v>
      </c>
      <c r="I110" s="57" t="s">
        <v>236</v>
      </c>
      <c r="J110" s="57" t="s">
        <v>5355</v>
      </c>
      <c r="K110" s="57" t="s">
        <v>5356</v>
      </c>
      <c r="L110" s="167"/>
      <c r="M110" s="57">
        <v>89610495301</v>
      </c>
      <c r="N110" s="57">
        <v>9</v>
      </c>
      <c r="O110" s="57">
        <v>16.25</v>
      </c>
      <c r="P110" s="57" t="s">
        <v>2584</v>
      </c>
      <c r="Q110" s="57" t="s">
        <v>5802</v>
      </c>
    </row>
    <row r="111" spans="1:17" ht="23.25" customHeight="1">
      <c r="A111" s="174">
        <v>100</v>
      </c>
      <c r="B111" s="57" t="s">
        <v>6272</v>
      </c>
      <c r="C111" s="57" t="s">
        <v>6327</v>
      </c>
      <c r="D111" s="57" t="s">
        <v>276</v>
      </c>
      <c r="E111" s="57" t="s">
        <v>310</v>
      </c>
      <c r="F111" s="57" t="s">
        <v>30</v>
      </c>
      <c r="G111" s="60">
        <v>39529</v>
      </c>
      <c r="H111" s="57" t="s">
        <v>226</v>
      </c>
      <c r="I111" s="57" t="s">
        <v>236</v>
      </c>
      <c r="J111" s="57" t="s">
        <v>5590</v>
      </c>
      <c r="K111" s="57" t="s">
        <v>5591</v>
      </c>
      <c r="L111" s="57" t="s">
        <v>5592</v>
      </c>
      <c r="M111" s="57">
        <v>89874822747</v>
      </c>
      <c r="N111" s="57" t="s">
        <v>1329</v>
      </c>
      <c r="O111" s="57">
        <v>16.25</v>
      </c>
      <c r="P111" s="57" t="s">
        <v>2584</v>
      </c>
      <c r="Q111" s="57" t="s">
        <v>6315</v>
      </c>
    </row>
    <row r="112" spans="1:17" ht="23.25" customHeight="1">
      <c r="A112" s="174">
        <v>101</v>
      </c>
      <c r="B112" s="57" t="s">
        <v>2206</v>
      </c>
      <c r="C112" s="57" t="s">
        <v>3375</v>
      </c>
      <c r="D112" s="57" t="s">
        <v>2655</v>
      </c>
      <c r="E112" s="57" t="s">
        <v>2858</v>
      </c>
      <c r="F112" s="57" t="s">
        <v>242</v>
      </c>
      <c r="G112" s="60">
        <v>39687</v>
      </c>
      <c r="H112" s="57" t="s">
        <v>226</v>
      </c>
      <c r="I112" s="149" t="s">
        <v>236</v>
      </c>
      <c r="J112" s="57" t="s">
        <v>2507</v>
      </c>
      <c r="K112" s="57" t="s">
        <v>2508</v>
      </c>
      <c r="L112" s="79" t="s">
        <v>2509</v>
      </c>
      <c r="M112" s="57">
        <v>89677470421</v>
      </c>
      <c r="N112" s="57">
        <v>9</v>
      </c>
      <c r="O112" s="120">
        <v>14.64</v>
      </c>
      <c r="P112" s="57" t="s">
        <v>2584</v>
      </c>
      <c r="Q112" s="57" t="s">
        <v>2322</v>
      </c>
    </row>
    <row r="113" spans="1:17" ht="23.25" customHeight="1">
      <c r="A113" s="174">
        <v>102</v>
      </c>
      <c r="B113" s="57" t="s">
        <v>3481</v>
      </c>
      <c r="C113" s="57" t="s">
        <v>56</v>
      </c>
      <c r="D113" s="57" t="s">
        <v>2655</v>
      </c>
      <c r="E113" s="57" t="s">
        <v>2577</v>
      </c>
      <c r="F113" s="57" t="s">
        <v>30</v>
      </c>
      <c r="G113" s="60">
        <v>39558</v>
      </c>
      <c r="H113" s="57" t="s">
        <v>226</v>
      </c>
      <c r="I113" s="57" t="s">
        <v>1696</v>
      </c>
      <c r="J113" s="57" t="s">
        <v>3499</v>
      </c>
      <c r="K113" s="57" t="s">
        <v>4189</v>
      </c>
      <c r="L113" s="272"/>
      <c r="M113" s="57"/>
      <c r="N113" s="57" t="s">
        <v>609</v>
      </c>
      <c r="O113" s="224">
        <v>14.2</v>
      </c>
      <c r="P113" s="57" t="s">
        <v>2584</v>
      </c>
      <c r="Q113" s="57" t="s">
        <v>4192</v>
      </c>
    </row>
    <row r="114" spans="1:17" ht="23.25" customHeight="1">
      <c r="A114" s="174">
        <v>103</v>
      </c>
      <c r="B114" s="57" t="s">
        <v>3481</v>
      </c>
      <c r="C114" s="57" t="s">
        <v>4206</v>
      </c>
      <c r="D114" s="57" t="s">
        <v>1474</v>
      </c>
      <c r="E114" s="57" t="s">
        <v>1107</v>
      </c>
      <c r="F114" s="57" t="s">
        <v>30</v>
      </c>
      <c r="G114" s="60">
        <v>39692</v>
      </c>
      <c r="H114" s="57" t="s">
        <v>226</v>
      </c>
      <c r="I114" s="57" t="s">
        <v>1854</v>
      </c>
      <c r="J114" s="57" t="s">
        <v>3732</v>
      </c>
      <c r="K114" s="57" t="s">
        <v>3733</v>
      </c>
      <c r="L114" s="167" t="s">
        <v>4207</v>
      </c>
      <c r="M114" s="57">
        <v>79050064238</v>
      </c>
      <c r="N114" s="57" t="s">
        <v>953</v>
      </c>
      <c r="O114" s="57">
        <v>14.2</v>
      </c>
      <c r="P114" s="57" t="s">
        <v>2584</v>
      </c>
      <c r="Q114" s="57" t="s">
        <v>3734</v>
      </c>
    </row>
    <row r="115" spans="1:17" ht="23.25" customHeight="1">
      <c r="A115" s="174">
        <v>104</v>
      </c>
      <c r="B115" s="57" t="s">
        <v>4363</v>
      </c>
      <c r="C115" s="57" t="s">
        <v>4439</v>
      </c>
      <c r="D115" s="57" t="s">
        <v>859</v>
      </c>
      <c r="E115" s="57" t="s">
        <v>37</v>
      </c>
      <c r="F115" s="57" t="s">
        <v>242</v>
      </c>
      <c r="G115" s="57"/>
      <c r="H115" s="57" t="s">
        <v>226</v>
      </c>
      <c r="I115" s="57" t="s">
        <v>4433</v>
      </c>
      <c r="J115" s="57" t="s">
        <v>4434</v>
      </c>
      <c r="K115" s="57" t="s">
        <v>4435</v>
      </c>
      <c r="L115" s="57" t="s">
        <v>4436</v>
      </c>
      <c r="M115" s="57">
        <v>89876884700</v>
      </c>
      <c r="N115" s="57" t="s">
        <v>4440</v>
      </c>
      <c r="O115" s="57">
        <v>14.2</v>
      </c>
      <c r="P115" s="57" t="s">
        <v>2584</v>
      </c>
      <c r="Q115" s="57" t="s">
        <v>4437</v>
      </c>
    </row>
    <row r="116" spans="1:17" ht="23.25" customHeight="1">
      <c r="A116" s="174">
        <v>105</v>
      </c>
      <c r="B116" s="57" t="s">
        <v>3511</v>
      </c>
      <c r="C116" s="57" t="s">
        <v>4208</v>
      </c>
      <c r="D116" s="57" t="s">
        <v>717</v>
      </c>
      <c r="E116" s="57" t="s">
        <v>495</v>
      </c>
      <c r="F116" s="57" t="s">
        <v>30</v>
      </c>
      <c r="G116" s="57" t="s">
        <v>4209</v>
      </c>
      <c r="H116" s="57" t="s">
        <v>226</v>
      </c>
      <c r="I116" s="57" t="s">
        <v>236</v>
      </c>
      <c r="J116" s="57">
        <v>103</v>
      </c>
      <c r="K116" s="57" t="s">
        <v>3555</v>
      </c>
      <c r="L116" s="167" t="s">
        <v>3556</v>
      </c>
      <c r="M116" s="57">
        <v>89373570298</v>
      </c>
      <c r="N116" s="57" t="s">
        <v>609</v>
      </c>
      <c r="O116" s="165">
        <v>14.1</v>
      </c>
      <c r="P116" s="57" t="s">
        <v>2584</v>
      </c>
      <c r="Q116" s="57" t="s">
        <v>3721</v>
      </c>
    </row>
    <row r="117" spans="1:17" ht="23.25" customHeight="1">
      <c r="A117" s="174">
        <v>106</v>
      </c>
      <c r="B117" s="57" t="s">
        <v>6272</v>
      </c>
      <c r="C117" s="57" t="s">
        <v>1116</v>
      </c>
      <c r="D117" s="57" t="s">
        <v>1017</v>
      </c>
      <c r="E117" s="57" t="s">
        <v>6328</v>
      </c>
      <c r="F117" s="57" t="s">
        <v>30</v>
      </c>
      <c r="G117" s="60">
        <v>39673</v>
      </c>
      <c r="H117" s="57" t="s">
        <v>226</v>
      </c>
      <c r="I117" s="57" t="s">
        <v>236</v>
      </c>
      <c r="J117" s="57" t="s">
        <v>5416</v>
      </c>
      <c r="K117" s="57" t="s">
        <v>5417</v>
      </c>
      <c r="L117" s="57" t="s">
        <v>5418</v>
      </c>
      <c r="M117" s="57" t="s">
        <v>5419</v>
      </c>
      <c r="N117" s="57">
        <v>9</v>
      </c>
      <c r="O117" s="57">
        <v>13.75</v>
      </c>
      <c r="P117" s="57" t="s">
        <v>2584</v>
      </c>
      <c r="Q117" s="57" t="s">
        <v>5420</v>
      </c>
    </row>
    <row r="118" spans="1:17" ht="23.25" customHeight="1">
      <c r="A118" s="174">
        <v>107</v>
      </c>
      <c r="B118" s="57" t="s">
        <v>2206</v>
      </c>
      <c r="C118" s="57" t="s">
        <v>3376</v>
      </c>
      <c r="D118" s="57" t="s">
        <v>3377</v>
      </c>
      <c r="E118" s="57" t="s">
        <v>3378</v>
      </c>
      <c r="F118" s="57" t="s">
        <v>242</v>
      </c>
      <c r="G118" s="60">
        <v>39467</v>
      </c>
      <c r="H118" s="57" t="s">
        <v>226</v>
      </c>
      <c r="I118" s="57" t="s">
        <v>2049</v>
      </c>
      <c r="J118" s="57" t="s">
        <v>2264</v>
      </c>
      <c r="K118" s="57" t="s">
        <v>2265</v>
      </c>
      <c r="L118" s="79" t="s">
        <v>2266</v>
      </c>
      <c r="M118" s="57">
        <v>89173462615</v>
      </c>
      <c r="N118" s="57">
        <v>9</v>
      </c>
      <c r="O118" s="120">
        <v>12.85</v>
      </c>
      <c r="P118" s="57" t="s">
        <v>2584</v>
      </c>
      <c r="Q118" s="57" t="s">
        <v>3006</v>
      </c>
    </row>
    <row r="119" spans="1:17" ht="23.25" customHeight="1">
      <c r="A119" s="174">
        <v>108</v>
      </c>
      <c r="B119" s="57" t="s">
        <v>4363</v>
      </c>
      <c r="C119" s="57" t="s">
        <v>2710</v>
      </c>
      <c r="D119" s="57" t="s">
        <v>483</v>
      </c>
      <c r="E119" s="57" t="s">
        <v>209</v>
      </c>
      <c r="F119" s="57" t="s">
        <v>30</v>
      </c>
      <c r="G119" s="57">
        <v>39546</v>
      </c>
      <c r="H119" s="57" t="s">
        <v>226</v>
      </c>
      <c r="I119" s="57" t="s">
        <v>1854</v>
      </c>
      <c r="J119" s="57" t="s">
        <v>4426</v>
      </c>
      <c r="K119" s="57" t="s">
        <v>4427</v>
      </c>
      <c r="L119" s="57" t="e">
        <v>#REF!</v>
      </c>
      <c r="M119" s="57" t="e">
        <v>#REF!</v>
      </c>
      <c r="N119" s="57" t="s">
        <v>1329</v>
      </c>
      <c r="O119" s="57">
        <v>12.8</v>
      </c>
      <c r="P119" s="57" t="s">
        <v>2584</v>
      </c>
      <c r="Q119" s="57" t="s">
        <v>4367</v>
      </c>
    </row>
    <row r="120" spans="1:17" ht="23.25" customHeight="1">
      <c r="A120" s="174">
        <v>109</v>
      </c>
      <c r="B120" s="57" t="s">
        <v>6272</v>
      </c>
      <c r="C120" s="57" t="s">
        <v>6329</v>
      </c>
      <c r="D120" s="57" t="s">
        <v>384</v>
      </c>
      <c r="E120" s="57" t="s">
        <v>4490</v>
      </c>
      <c r="F120" s="57" t="s">
        <v>30</v>
      </c>
      <c r="G120" s="60">
        <v>39527</v>
      </c>
      <c r="H120" s="57" t="s">
        <v>226</v>
      </c>
      <c r="I120" s="57" t="s">
        <v>236</v>
      </c>
      <c r="J120" s="57" t="s">
        <v>5337</v>
      </c>
      <c r="K120" s="57" t="s">
        <v>5338</v>
      </c>
      <c r="L120" s="167"/>
      <c r="M120" s="57"/>
      <c r="N120" s="57">
        <v>9</v>
      </c>
      <c r="O120" s="57">
        <v>12.5</v>
      </c>
      <c r="P120" s="57" t="s">
        <v>2584</v>
      </c>
      <c r="Q120" s="57" t="s">
        <v>6319</v>
      </c>
    </row>
    <row r="121" spans="1:17" ht="23.25" customHeight="1">
      <c r="A121" s="174">
        <v>110</v>
      </c>
      <c r="B121" s="57" t="s">
        <v>6272</v>
      </c>
      <c r="C121" s="57" t="s">
        <v>6330</v>
      </c>
      <c r="D121" s="57" t="s">
        <v>4517</v>
      </c>
      <c r="E121" s="57" t="s">
        <v>1044</v>
      </c>
      <c r="F121" s="57" t="s">
        <v>30</v>
      </c>
      <c r="G121" s="60">
        <v>39740</v>
      </c>
      <c r="H121" s="57" t="s">
        <v>226</v>
      </c>
      <c r="I121" s="57" t="s">
        <v>236</v>
      </c>
      <c r="J121" s="57" t="s">
        <v>5355</v>
      </c>
      <c r="K121" s="57" t="s">
        <v>5356</v>
      </c>
      <c r="L121" s="167"/>
      <c r="M121" s="57">
        <v>89374703377</v>
      </c>
      <c r="N121" s="57">
        <v>9</v>
      </c>
      <c r="O121" s="57">
        <v>12.5</v>
      </c>
      <c r="P121" s="57" t="s">
        <v>2584</v>
      </c>
      <c r="Q121" s="57" t="s">
        <v>5802</v>
      </c>
    </row>
    <row r="122" spans="1:17" ht="23.25" customHeight="1">
      <c r="A122" s="174">
        <v>111</v>
      </c>
      <c r="B122" s="57" t="s">
        <v>3511</v>
      </c>
      <c r="C122" s="57" t="s">
        <v>4210</v>
      </c>
      <c r="D122" s="57" t="s">
        <v>194</v>
      </c>
      <c r="E122" s="57" t="s">
        <v>27</v>
      </c>
      <c r="F122" s="57" t="s">
        <v>30</v>
      </c>
      <c r="G122" s="57" t="s">
        <v>4211</v>
      </c>
      <c r="H122" s="57" t="s">
        <v>226</v>
      </c>
      <c r="I122" s="57" t="s">
        <v>236</v>
      </c>
      <c r="J122" s="57">
        <v>103</v>
      </c>
      <c r="K122" s="57" t="s">
        <v>3555</v>
      </c>
      <c r="L122" s="167" t="s">
        <v>3556</v>
      </c>
      <c r="M122" s="57">
        <v>89373570298</v>
      </c>
      <c r="N122" s="57" t="s">
        <v>953</v>
      </c>
      <c r="O122" s="165">
        <v>12.1</v>
      </c>
      <c r="P122" s="57" t="s">
        <v>2584</v>
      </c>
      <c r="Q122" s="57" t="s">
        <v>3721</v>
      </c>
    </row>
    <row r="123" spans="1:17" ht="23.25" customHeight="1">
      <c r="A123" s="174">
        <v>112</v>
      </c>
      <c r="B123" s="57" t="s">
        <v>4363</v>
      </c>
      <c r="C123" s="57" t="s">
        <v>4376</v>
      </c>
      <c r="D123" s="57" t="s">
        <v>3419</v>
      </c>
      <c r="E123" s="57" t="s">
        <v>1154</v>
      </c>
      <c r="F123" s="57" t="s">
        <v>30</v>
      </c>
      <c r="G123" s="57">
        <v>39387</v>
      </c>
      <c r="H123" s="57" t="s">
        <v>226</v>
      </c>
      <c r="I123" s="57" t="s">
        <v>1854</v>
      </c>
      <c r="J123" s="57" t="s">
        <v>4377</v>
      </c>
      <c r="K123" s="57" t="e">
        <v>#REF!</v>
      </c>
      <c r="L123" s="57" t="e">
        <v>#REF!</v>
      </c>
      <c r="M123" s="57" t="e">
        <v>#REF!</v>
      </c>
      <c r="N123" s="57">
        <v>9</v>
      </c>
      <c r="O123" s="57">
        <v>11.7</v>
      </c>
      <c r="P123" s="57" t="s">
        <v>2584</v>
      </c>
      <c r="Q123" s="57" t="s">
        <v>4378</v>
      </c>
    </row>
    <row r="124" spans="1:17" ht="23.25" customHeight="1">
      <c r="A124" s="174">
        <v>113</v>
      </c>
      <c r="B124" s="57" t="s">
        <v>6272</v>
      </c>
      <c r="C124" s="57" t="s">
        <v>6331</v>
      </c>
      <c r="D124" s="57" t="s">
        <v>396</v>
      </c>
      <c r="E124" s="57" t="s">
        <v>3580</v>
      </c>
      <c r="F124" s="57" t="s">
        <v>30</v>
      </c>
      <c r="G124" s="60">
        <v>39618</v>
      </c>
      <c r="H124" s="57" t="s">
        <v>226</v>
      </c>
      <c r="I124" s="57" t="s">
        <v>236</v>
      </c>
      <c r="J124" s="57" t="s">
        <v>5355</v>
      </c>
      <c r="K124" s="57" t="s">
        <v>5356</v>
      </c>
      <c r="L124" s="270"/>
      <c r="M124" s="57">
        <v>89603441147</v>
      </c>
      <c r="N124" s="57">
        <v>9</v>
      </c>
      <c r="O124" s="57">
        <v>11.25</v>
      </c>
      <c r="P124" s="57" t="s">
        <v>2584</v>
      </c>
      <c r="Q124" s="57" t="s">
        <v>5802</v>
      </c>
    </row>
    <row r="125" spans="1:17" ht="23.25" customHeight="1">
      <c r="A125" s="174">
        <v>114</v>
      </c>
      <c r="B125" s="57" t="s">
        <v>3481</v>
      </c>
      <c r="C125" s="57" t="s">
        <v>1070</v>
      </c>
      <c r="D125" s="57" t="s">
        <v>4212</v>
      </c>
      <c r="E125" s="57" t="s">
        <v>4213</v>
      </c>
      <c r="F125" s="57" t="s">
        <v>30</v>
      </c>
      <c r="G125" s="60">
        <v>39616</v>
      </c>
      <c r="H125" s="57" t="s">
        <v>226</v>
      </c>
      <c r="I125" s="57" t="s">
        <v>1696</v>
      </c>
      <c r="J125" s="224" t="s">
        <v>3499</v>
      </c>
      <c r="K125" s="57" t="s">
        <v>4189</v>
      </c>
      <c r="L125" s="167" t="s">
        <v>4214</v>
      </c>
      <c r="M125" s="57" t="s">
        <v>4215</v>
      </c>
      <c r="N125" s="57" t="s">
        <v>609</v>
      </c>
      <c r="O125" s="224">
        <v>10.8</v>
      </c>
      <c r="P125" s="57" t="s">
        <v>2584</v>
      </c>
      <c r="Q125" s="57" t="s">
        <v>4192</v>
      </c>
    </row>
    <row r="126" spans="1:17" ht="23.25" customHeight="1">
      <c r="A126" s="174">
        <v>115</v>
      </c>
      <c r="B126" s="57" t="s">
        <v>4363</v>
      </c>
      <c r="C126" s="57" t="s">
        <v>1264</v>
      </c>
      <c r="D126" s="57" t="s">
        <v>335</v>
      </c>
      <c r="E126" s="57" t="s">
        <v>175</v>
      </c>
      <c r="F126" s="57" t="s">
        <v>30</v>
      </c>
      <c r="G126" s="57">
        <v>39641</v>
      </c>
      <c r="H126" s="57" t="s">
        <v>226</v>
      </c>
      <c r="I126" s="57" t="s">
        <v>1854</v>
      </c>
      <c r="J126" s="57" t="s">
        <v>4426</v>
      </c>
      <c r="K126" s="57" t="s">
        <v>4427</v>
      </c>
      <c r="L126" s="57" t="e">
        <v>#REF!</v>
      </c>
      <c r="M126" s="57" t="e">
        <v>#REF!</v>
      </c>
      <c r="N126" s="57" t="s">
        <v>1329</v>
      </c>
      <c r="O126" s="57">
        <v>10.5</v>
      </c>
      <c r="P126" s="57" t="s">
        <v>2584</v>
      </c>
      <c r="Q126" s="57" t="s">
        <v>4367</v>
      </c>
    </row>
    <row r="127" spans="1:17" ht="23.25" customHeight="1">
      <c r="A127" s="174">
        <v>116</v>
      </c>
      <c r="B127" s="57" t="s">
        <v>4363</v>
      </c>
      <c r="C127" s="57" t="s">
        <v>967</v>
      </c>
      <c r="D127" s="57" t="s">
        <v>270</v>
      </c>
      <c r="E127" s="57" t="s">
        <v>27</v>
      </c>
      <c r="F127" s="57" t="s">
        <v>30</v>
      </c>
      <c r="G127" s="57">
        <v>39660</v>
      </c>
      <c r="H127" s="57" t="s">
        <v>226</v>
      </c>
      <c r="I127" s="57" t="s">
        <v>1854</v>
      </c>
      <c r="J127" s="57" t="s">
        <v>4426</v>
      </c>
      <c r="K127" s="57" t="s">
        <v>4427</v>
      </c>
      <c r="L127" s="57" t="e">
        <v>#REF!</v>
      </c>
      <c r="M127" s="57" t="e">
        <v>#REF!</v>
      </c>
      <c r="N127" s="57" t="s">
        <v>4445</v>
      </c>
      <c r="O127" s="57">
        <v>10.5</v>
      </c>
      <c r="P127" s="57" t="s">
        <v>2584</v>
      </c>
      <c r="Q127" s="57" t="s">
        <v>4367</v>
      </c>
    </row>
    <row r="128" spans="1:17" ht="23.25" customHeight="1">
      <c r="A128" s="174">
        <v>117</v>
      </c>
      <c r="B128" s="57" t="s">
        <v>4363</v>
      </c>
      <c r="C128" s="57" t="s">
        <v>4379</v>
      </c>
      <c r="D128" s="57" t="s">
        <v>859</v>
      </c>
      <c r="E128" s="57" t="s">
        <v>259</v>
      </c>
      <c r="F128" s="57" t="s">
        <v>242</v>
      </c>
      <c r="G128" s="57">
        <v>39668</v>
      </c>
      <c r="H128" s="57" t="s">
        <v>226</v>
      </c>
      <c r="I128" s="57" t="s">
        <v>1854</v>
      </c>
      <c r="J128" s="57" t="s">
        <v>4380</v>
      </c>
      <c r="K128" s="57" t="s">
        <v>4381</v>
      </c>
      <c r="L128" s="57" t="s">
        <v>4382</v>
      </c>
      <c r="M128" s="57" t="s">
        <v>4383</v>
      </c>
      <c r="N128" s="57">
        <v>9</v>
      </c>
      <c r="O128" s="57">
        <v>10.199999999999999</v>
      </c>
      <c r="P128" s="57" t="s">
        <v>2584</v>
      </c>
      <c r="Q128" s="57" t="s">
        <v>4384</v>
      </c>
    </row>
    <row r="129" spans="1:17" ht="23.25" customHeight="1">
      <c r="A129" s="174">
        <v>118</v>
      </c>
      <c r="B129" s="57" t="s">
        <v>4363</v>
      </c>
      <c r="C129" s="57" t="s">
        <v>1264</v>
      </c>
      <c r="D129" s="57" t="s">
        <v>335</v>
      </c>
      <c r="E129" s="57" t="s">
        <v>175</v>
      </c>
      <c r="F129" s="57" t="s">
        <v>30</v>
      </c>
      <c r="G129" s="57">
        <v>39641</v>
      </c>
      <c r="H129" s="57" t="s">
        <v>226</v>
      </c>
      <c r="I129" s="57" t="s">
        <v>1854</v>
      </c>
      <c r="J129" s="57" t="s">
        <v>4365</v>
      </c>
      <c r="K129" s="57" t="s">
        <v>4366</v>
      </c>
      <c r="L129" s="57"/>
      <c r="M129" s="57"/>
      <c r="N129" s="57" t="s">
        <v>1329</v>
      </c>
      <c r="O129" s="57">
        <v>10.199999999999999</v>
      </c>
      <c r="P129" s="57" t="s">
        <v>2584</v>
      </c>
      <c r="Q129" s="57" t="s">
        <v>4367</v>
      </c>
    </row>
    <row r="130" spans="1:17" ht="23.25" customHeight="1">
      <c r="A130" s="174">
        <v>119</v>
      </c>
      <c r="B130" s="57" t="s">
        <v>6272</v>
      </c>
      <c r="C130" s="57" t="s">
        <v>5923</v>
      </c>
      <c r="D130" s="57" t="s">
        <v>692</v>
      </c>
      <c r="E130" s="57" t="s">
        <v>6332</v>
      </c>
      <c r="F130" s="57" t="s">
        <v>30</v>
      </c>
      <c r="G130" s="60">
        <v>39761</v>
      </c>
      <c r="H130" s="57" t="s">
        <v>226</v>
      </c>
      <c r="I130" s="57" t="s">
        <v>236</v>
      </c>
      <c r="J130" s="57" t="s">
        <v>5331</v>
      </c>
      <c r="K130" s="57" t="s">
        <v>5332</v>
      </c>
      <c r="L130" s="167" t="s">
        <v>5333</v>
      </c>
      <c r="M130" s="57">
        <v>89656574082</v>
      </c>
      <c r="N130" s="57">
        <v>9</v>
      </c>
      <c r="O130" s="57">
        <v>10</v>
      </c>
      <c r="P130" s="57" t="s">
        <v>2584</v>
      </c>
      <c r="Q130" s="57" t="s">
        <v>6057</v>
      </c>
    </row>
    <row r="131" spans="1:17" ht="23.25" customHeight="1">
      <c r="A131" s="174">
        <v>120</v>
      </c>
      <c r="B131" s="57" t="s">
        <v>2206</v>
      </c>
      <c r="C131" s="57" t="s">
        <v>3379</v>
      </c>
      <c r="D131" s="57" t="s">
        <v>454</v>
      </c>
      <c r="E131" s="57" t="s">
        <v>1054</v>
      </c>
      <c r="F131" s="57" t="s">
        <v>242</v>
      </c>
      <c r="G131" s="60">
        <v>39726</v>
      </c>
      <c r="H131" s="57" t="s">
        <v>226</v>
      </c>
      <c r="I131" s="149" t="s">
        <v>236</v>
      </c>
      <c r="J131" s="57" t="s">
        <v>2507</v>
      </c>
      <c r="K131" s="57" t="s">
        <v>2508</v>
      </c>
      <c r="L131" s="79" t="s">
        <v>2509</v>
      </c>
      <c r="M131" s="57">
        <v>89677470421</v>
      </c>
      <c r="N131" s="57">
        <v>9</v>
      </c>
      <c r="O131" s="120">
        <v>8.92</v>
      </c>
      <c r="P131" s="57" t="s">
        <v>2584</v>
      </c>
      <c r="Q131" s="57" t="s">
        <v>2322</v>
      </c>
    </row>
    <row r="132" spans="1:17" ht="23.25" customHeight="1">
      <c r="A132" s="174">
        <v>121</v>
      </c>
      <c r="B132" s="57" t="s">
        <v>2206</v>
      </c>
      <c r="C132" s="57" t="s">
        <v>3380</v>
      </c>
      <c r="D132" s="57" t="s">
        <v>396</v>
      </c>
      <c r="E132" s="57" t="s">
        <v>262</v>
      </c>
      <c r="F132" s="57" t="s">
        <v>242</v>
      </c>
      <c r="G132" s="60">
        <v>39726</v>
      </c>
      <c r="H132" s="57" t="s">
        <v>226</v>
      </c>
      <c r="I132" s="149" t="s">
        <v>236</v>
      </c>
      <c r="J132" s="57" t="s">
        <v>2507</v>
      </c>
      <c r="K132" s="57" t="s">
        <v>2508</v>
      </c>
      <c r="L132" s="79" t="s">
        <v>2509</v>
      </c>
      <c r="M132" s="57">
        <v>89677470421</v>
      </c>
      <c r="N132" s="57">
        <v>9</v>
      </c>
      <c r="O132" s="120">
        <v>8.92</v>
      </c>
      <c r="P132" s="57" t="s">
        <v>2584</v>
      </c>
      <c r="Q132" s="57" t="s">
        <v>2322</v>
      </c>
    </row>
    <row r="133" spans="1:17" ht="23.25" customHeight="1">
      <c r="A133" s="174">
        <v>122</v>
      </c>
      <c r="B133" s="57" t="s">
        <v>6272</v>
      </c>
      <c r="C133" s="57" t="s">
        <v>223</v>
      </c>
      <c r="D133" s="57" t="s">
        <v>53</v>
      </c>
      <c r="E133" s="57" t="s">
        <v>6333</v>
      </c>
      <c r="F133" s="57" t="s">
        <v>30</v>
      </c>
      <c r="G133" s="60">
        <v>39455</v>
      </c>
      <c r="H133" s="57" t="s">
        <v>226</v>
      </c>
      <c r="I133" s="57" t="s">
        <v>236</v>
      </c>
      <c r="J133" s="57" t="s">
        <v>5408</v>
      </c>
      <c r="K133" s="57" t="s">
        <v>5409</v>
      </c>
      <c r="L133" s="167"/>
      <c r="M133" s="57"/>
      <c r="N133" s="57">
        <v>9</v>
      </c>
      <c r="O133" s="57">
        <v>8.75</v>
      </c>
      <c r="P133" s="57" t="s">
        <v>2584</v>
      </c>
      <c r="Q133" s="57" t="s">
        <v>5814</v>
      </c>
    </row>
    <row r="134" spans="1:17" ht="23.25" customHeight="1">
      <c r="A134" s="174">
        <v>123</v>
      </c>
      <c r="B134" s="57" t="s">
        <v>4363</v>
      </c>
      <c r="C134" s="57" t="s">
        <v>4385</v>
      </c>
      <c r="D134" s="57" t="s">
        <v>1300</v>
      </c>
      <c r="E134" s="57" t="s">
        <v>358</v>
      </c>
      <c r="F134" s="57" t="s">
        <v>30</v>
      </c>
      <c r="G134" s="57">
        <v>39554</v>
      </c>
      <c r="H134" s="57" t="s">
        <v>226</v>
      </c>
      <c r="I134" s="57" t="s">
        <v>1854</v>
      </c>
      <c r="J134" s="57" t="s">
        <v>4386</v>
      </c>
      <c r="K134" s="57" t="s">
        <v>4387</v>
      </c>
      <c r="L134" s="57" t="s">
        <v>4388</v>
      </c>
      <c r="M134" s="57" t="s">
        <v>4389</v>
      </c>
      <c r="N134" s="57">
        <v>9</v>
      </c>
      <c r="O134" s="57">
        <v>8.5</v>
      </c>
      <c r="P134" s="57" t="s">
        <v>2584</v>
      </c>
      <c r="Q134" s="57" t="s">
        <v>4390</v>
      </c>
    </row>
    <row r="135" spans="1:17" ht="23.25" customHeight="1">
      <c r="A135" s="174">
        <v>124</v>
      </c>
      <c r="B135" s="57" t="s">
        <v>4363</v>
      </c>
      <c r="C135" s="57" t="s">
        <v>4391</v>
      </c>
      <c r="D135" s="57" t="s">
        <v>717</v>
      </c>
      <c r="E135" s="57" t="s">
        <v>470</v>
      </c>
      <c r="F135" s="57" t="s">
        <v>242</v>
      </c>
      <c r="G135" s="57">
        <v>39769</v>
      </c>
      <c r="H135" s="57" t="s">
        <v>226</v>
      </c>
      <c r="I135" s="57" t="s">
        <v>1854</v>
      </c>
      <c r="J135" s="57" t="s">
        <v>4380</v>
      </c>
      <c r="K135" s="57" t="s">
        <v>4381</v>
      </c>
      <c r="L135" s="57" t="s">
        <v>4392</v>
      </c>
      <c r="M135" s="57" t="s">
        <v>4393</v>
      </c>
      <c r="N135" s="57">
        <v>9</v>
      </c>
      <c r="O135" s="57">
        <v>8.5</v>
      </c>
      <c r="P135" s="57" t="s">
        <v>2584</v>
      </c>
      <c r="Q135" s="57" t="s">
        <v>4384</v>
      </c>
    </row>
    <row r="136" spans="1:17" ht="23.25" customHeight="1">
      <c r="A136" s="174">
        <v>125</v>
      </c>
      <c r="B136" s="57" t="s">
        <v>4363</v>
      </c>
      <c r="C136" s="57" t="s">
        <v>4394</v>
      </c>
      <c r="D136" s="57" t="s">
        <v>4395</v>
      </c>
      <c r="E136" s="57" t="s">
        <v>723</v>
      </c>
      <c r="F136" s="57" t="s">
        <v>30</v>
      </c>
      <c r="G136" s="57">
        <v>39760</v>
      </c>
      <c r="H136" s="57" t="s">
        <v>226</v>
      </c>
      <c r="I136" s="57" t="s">
        <v>1854</v>
      </c>
      <c r="J136" s="57" t="s">
        <v>4386</v>
      </c>
      <c r="K136" s="57" t="s">
        <v>4387</v>
      </c>
      <c r="L136" s="57" t="s">
        <v>4388</v>
      </c>
      <c r="M136" s="57" t="s">
        <v>4389</v>
      </c>
      <c r="N136" s="57">
        <v>9</v>
      </c>
      <c r="O136" s="57">
        <v>8.5</v>
      </c>
      <c r="P136" s="57" t="s">
        <v>2584</v>
      </c>
      <c r="Q136" s="57" t="s">
        <v>4390</v>
      </c>
    </row>
    <row r="137" spans="1:17" ht="23.25" customHeight="1">
      <c r="A137" s="174">
        <v>126</v>
      </c>
      <c r="B137" s="57" t="s">
        <v>4363</v>
      </c>
      <c r="C137" s="57" t="s">
        <v>3450</v>
      </c>
      <c r="D137" s="57" t="s">
        <v>4429</v>
      </c>
      <c r="E137" s="57" t="s">
        <v>4430</v>
      </c>
      <c r="F137" s="57" t="s">
        <v>30</v>
      </c>
      <c r="G137" s="57">
        <v>39791</v>
      </c>
      <c r="H137" s="57" t="s">
        <v>226</v>
      </c>
      <c r="I137" s="57" t="s">
        <v>1854</v>
      </c>
      <c r="J137" s="57" t="s">
        <v>4421</v>
      </c>
      <c r="K137" s="57" t="s">
        <v>4422</v>
      </c>
      <c r="L137" s="57" t="s">
        <v>4423</v>
      </c>
      <c r="M137" s="57">
        <v>89170445715</v>
      </c>
      <c r="N137" s="57" t="s">
        <v>1485</v>
      </c>
      <c r="O137" s="57">
        <v>8.5</v>
      </c>
      <c r="P137" s="57" t="s">
        <v>2584</v>
      </c>
      <c r="Q137" s="57" t="s">
        <v>4424</v>
      </c>
    </row>
    <row r="138" spans="1:17" ht="23.25" customHeight="1">
      <c r="A138" s="174">
        <v>127</v>
      </c>
      <c r="B138" s="57" t="s">
        <v>4363</v>
      </c>
      <c r="C138" s="57" t="s">
        <v>3364</v>
      </c>
      <c r="D138" s="57" t="s">
        <v>719</v>
      </c>
      <c r="E138" s="57" t="s">
        <v>541</v>
      </c>
      <c r="F138" s="57" t="s">
        <v>30</v>
      </c>
      <c r="G138" s="57">
        <v>39570</v>
      </c>
      <c r="H138" s="57" t="s">
        <v>226</v>
      </c>
      <c r="I138" s="57" t="s">
        <v>1854</v>
      </c>
      <c r="J138" s="57" t="s">
        <v>4426</v>
      </c>
      <c r="K138" s="57" t="e">
        <v>#REF!</v>
      </c>
      <c r="L138" s="57" t="e">
        <v>#REF!</v>
      </c>
      <c r="M138" s="57" t="e">
        <v>#REF!</v>
      </c>
      <c r="N138" s="57" t="s">
        <v>1485</v>
      </c>
      <c r="O138" s="57">
        <v>8.5</v>
      </c>
      <c r="P138" s="57" t="s">
        <v>2584</v>
      </c>
      <c r="Q138" s="57" t="s">
        <v>4431</v>
      </c>
    </row>
    <row r="139" spans="1:17" ht="23.25" customHeight="1">
      <c r="A139" s="174">
        <v>128</v>
      </c>
      <c r="B139" s="57" t="s">
        <v>4363</v>
      </c>
      <c r="C139" s="57" t="s">
        <v>4438</v>
      </c>
      <c r="D139" s="57" t="s">
        <v>622</v>
      </c>
      <c r="E139" s="57" t="s">
        <v>51</v>
      </c>
      <c r="F139" s="57" t="s">
        <v>30</v>
      </c>
      <c r="G139" s="57">
        <v>39635</v>
      </c>
      <c r="H139" s="57" t="s">
        <v>226</v>
      </c>
      <c r="I139" s="57" t="s">
        <v>1854</v>
      </c>
      <c r="J139" s="57" t="s">
        <v>4421</v>
      </c>
      <c r="K139" s="57" t="s">
        <v>4422</v>
      </c>
      <c r="L139" s="57" t="s">
        <v>4423</v>
      </c>
      <c r="M139" s="57">
        <v>89170445715</v>
      </c>
      <c r="N139" s="57" t="s">
        <v>1333</v>
      </c>
      <c r="O139" s="57">
        <v>8.5</v>
      </c>
      <c r="P139" s="57" t="s">
        <v>2584</v>
      </c>
      <c r="Q139" s="57" t="s">
        <v>4424</v>
      </c>
    </row>
    <row r="140" spans="1:17" ht="23.25" customHeight="1">
      <c r="A140" s="174">
        <v>129</v>
      </c>
      <c r="B140" s="57" t="s">
        <v>4363</v>
      </c>
      <c r="C140" s="57" t="s">
        <v>4441</v>
      </c>
      <c r="D140" s="57" t="s">
        <v>1111</v>
      </c>
      <c r="E140" s="57" t="s">
        <v>4442</v>
      </c>
      <c r="F140" s="57" t="s">
        <v>242</v>
      </c>
      <c r="G140" s="57"/>
      <c r="H140" s="57" t="s">
        <v>226</v>
      </c>
      <c r="I140" s="57" t="s">
        <v>4433</v>
      </c>
      <c r="J140" s="57" t="s">
        <v>4434</v>
      </c>
      <c r="K140" s="57" t="s">
        <v>4435</v>
      </c>
      <c r="L140" s="57" t="s">
        <v>4436</v>
      </c>
      <c r="M140" s="57">
        <v>89876884700</v>
      </c>
      <c r="N140" s="57" t="s">
        <v>4440</v>
      </c>
      <c r="O140" s="57">
        <v>8.5</v>
      </c>
      <c r="P140" s="57" t="s">
        <v>2584</v>
      </c>
      <c r="Q140" s="57" t="s">
        <v>4437</v>
      </c>
    </row>
    <row r="141" spans="1:17" ht="23.25" customHeight="1">
      <c r="A141" s="174">
        <v>130</v>
      </c>
      <c r="B141" s="57" t="s">
        <v>4363</v>
      </c>
      <c r="C141" s="57" t="s">
        <v>4443</v>
      </c>
      <c r="D141" s="57" t="s">
        <v>4444</v>
      </c>
      <c r="E141" s="57" t="s">
        <v>1616</v>
      </c>
      <c r="F141" s="57" t="s">
        <v>30</v>
      </c>
      <c r="G141" s="57">
        <v>39624</v>
      </c>
      <c r="H141" s="57" t="s">
        <v>226</v>
      </c>
      <c r="I141" s="57" t="s">
        <v>1854</v>
      </c>
      <c r="J141" s="57" t="s">
        <v>4426</v>
      </c>
      <c r="K141" s="57" t="e">
        <v>#REF!</v>
      </c>
      <c r="L141" s="57" t="e">
        <v>#REF!</v>
      </c>
      <c r="M141" s="57" t="e">
        <v>#REF!</v>
      </c>
      <c r="N141" s="57" t="s">
        <v>4440</v>
      </c>
      <c r="O141" s="57">
        <v>8.5</v>
      </c>
      <c r="P141" s="57" t="s">
        <v>2584</v>
      </c>
      <c r="Q141" s="57" t="s">
        <v>4367</v>
      </c>
    </row>
    <row r="142" spans="1:17" ht="23.25" customHeight="1">
      <c r="A142" s="174">
        <v>131</v>
      </c>
      <c r="B142" s="57" t="s">
        <v>4363</v>
      </c>
      <c r="C142" s="57" t="s">
        <v>1129</v>
      </c>
      <c r="D142" s="57" t="s">
        <v>4396</v>
      </c>
      <c r="E142" s="57" t="s">
        <v>4397</v>
      </c>
      <c r="F142" s="57" t="s">
        <v>30</v>
      </c>
      <c r="G142" s="57">
        <v>39847</v>
      </c>
      <c r="H142" s="57" t="s">
        <v>4371</v>
      </c>
      <c r="I142" s="57" t="s">
        <v>1854</v>
      </c>
      <c r="J142" s="57" t="s">
        <v>4372</v>
      </c>
      <c r="K142" s="57" t="s">
        <v>4373</v>
      </c>
      <c r="L142" s="57" t="s">
        <v>4374</v>
      </c>
      <c r="M142" s="57">
        <v>89931331296</v>
      </c>
      <c r="N142" s="57">
        <v>9</v>
      </c>
      <c r="O142" s="57">
        <v>7.7</v>
      </c>
      <c r="P142" s="57" t="s">
        <v>2584</v>
      </c>
      <c r="Q142" s="57" t="s">
        <v>4375</v>
      </c>
    </row>
    <row r="143" spans="1:17" ht="23.25" customHeight="1">
      <c r="A143" s="174">
        <v>132</v>
      </c>
      <c r="B143" s="57" t="s">
        <v>4363</v>
      </c>
      <c r="C143" s="57" t="s">
        <v>4398</v>
      </c>
      <c r="D143" s="57" t="s">
        <v>728</v>
      </c>
      <c r="E143" s="57" t="s">
        <v>37</v>
      </c>
      <c r="F143" s="57" t="s">
        <v>242</v>
      </c>
      <c r="G143" s="57">
        <v>39453</v>
      </c>
      <c r="H143" s="57" t="s">
        <v>226</v>
      </c>
      <c r="I143" s="57" t="s">
        <v>1854</v>
      </c>
      <c r="J143" s="57" t="s">
        <v>4380</v>
      </c>
      <c r="K143" s="57" t="s">
        <v>4381</v>
      </c>
      <c r="L143" s="57" t="s">
        <v>4399</v>
      </c>
      <c r="M143" s="57">
        <v>89173484500</v>
      </c>
      <c r="N143" s="57">
        <v>9</v>
      </c>
      <c r="O143" s="57">
        <v>7.7</v>
      </c>
      <c r="P143" s="57" t="s">
        <v>2584</v>
      </c>
      <c r="Q143" s="57" t="s">
        <v>4384</v>
      </c>
    </row>
    <row r="144" spans="1:17" ht="23.25" customHeight="1">
      <c r="A144" s="174">
        <v>133</v>
      </c>
      <c r="B144" s="57" t="s">
        <v>4363</v>
      </c>
      <c r="C144" s="57" t="s">
        <v>4400</v>
      </c>
      <c r="D144" s="57" t="s">
        <v>4370</v>
      </c>
      <c r="E144" s="57" t="s">
        <v>124</v>
      </c>
      <c r="F144" s="57" t="s">
        <v>30</v>
      </c>
      <c r="G144" s="57" t="s">
        <v>4401</v>
      </c>
      <c r="H144" s="57" t="s">
        <v>4371</v>
      </c>
      <c r="I144" s="57" t="s">
        <v>1854</v>
      </c>
      <c r="J144" s="57" t="s">
        <v>4372</v>
      </c>
      <c r="K144" s="57" t="s">
        <v>4373</v>
      </c>
      <c r="L144" s="57" t="s">
        <v>4374</v>
      </c>
      <c r="M144" s="57">
        <v>89931331296</v>
      </c>
      <c r="N144" s="57">
        <v>9</v>
      </c>
      <c r="O144" s="57">
        <v>7.7</v>
      </c>
      <c r="P144" s="57" t="s">
        <v>2584</v>
      </c>
      <c r="Q144" s="57" t="s">
        <v>4375</v>
      </c>
    </row>
    <row r="145" spans="1:17" ht="23.25" customHeight="1">
      <c r="A145" s="174">
        <v>134</v>
      </c>
      <c r="B145" s="57" t="s">
        <v>6272</v>
      </c>
      <c r="C145" s="57" t="s">
        <v>6334</v>
      </c>
      <c r="D145" s="57" t="s">
        <v>550</v>
      </c>
      <c r="E145" s="57" t="s">
        <v>555</v>
      </c>
      <c r="F145" s="57" t="s">
        <v>30</v>
      </c>
      <c r="G145" s="60">
        <v>39638</v>
      </c>
      <c r="H145" s="57" t="s">
        <v>226</v>
      </c>
      <c r="I145" s="57" t="s">
        <v>236</v>
      </c>
      <c r="J145" s="57" t="s">
        <v>5408</v>
      </c>
      <c r="K145" s="57" t="s">
        <v>5409</v>
      </c>
      <c r="L145" s="167"/>
      <c r="M145" s="57"/>
      <c r="N145" s="57">
        <v>9</v>
      </c>
      <c r="O145" s="57">
        <v>7.5</v>
      </c>
      <c r="P145" s="57" t="s">
        <v>2584</v>
      </c>
      <c r="Q145" s="57" t="s">
        <v>5814</v>
      </c>
    </row>
    <row r="146" spans="1:17" ht="23.25" customHeight="1">
      <c r="A146" s="174">
        <v>135</v>
      </c>
      <c r="B146" s="57" t="s">
        <v>6272</v>
      </c>
      <c r="C146" s="57" t="s">
        <v>6335</v>
      </c>
      <c r="D146" s="57" t="s">
        <v>340</v>
      </c>
      <c r="E146" s="57" t="s">
        <v>259</v>
      </c>
      <c r="F146" s="57" t="s">
        <v>30</v>
      </c>
      <c r="G146" s="60">
        <v>39695</v>
      </c>
      <c r="H146" s="57" t="s">
        <v>226</v>
      </c>
      <c r="I146" s="57" t="s">
        <v>236</v>
      </c>
      <c r="J146" s="57" t="s">
        <v>5408</v>
      </c>
      <c r="K146" s="57" t="s">
        <v>5409</v>
      </c>
      <c r="L146" s="167"/>
      <c r="M146" s="57"/>
      <c r="N146" s="57">
        <v>9</v>
      </c>
      <c r="O146" s="57">
        <v>7.5</v>
      </c>
      <c r="P146" s="57" t="s">
        <v>2584</v>
      </c>
      <c r="Q146" s="57" t="s">
        <v>5814</v>
      </c>
    </row>
    <row r="147" spans="1:17" ht="23.25" customHeight="1">
      <c r="A147" s="174">
        <v>136</v>
      </c>
      <c r="B147" s="57" t="s">
        <v>6272</v>
      </c>
      <c r="C147" s="57" t="s">
        <v>6336</v>
      </c>
      <c r="D147" s="57" t="s">
        <v>2499</v>
      </c>
      <c r="E147" s="57" t="s">
        <v>762</v>
      </c>
      <c r="F147" s="57" t="s">
        <v>30</v>
      </c>
      <c r="G147" s="136">
        <v>39618</v>
      </c>
      <c r="H147" s="57" t="s">
        <v>226</v>
      </c>
      <c r="I147" s="57" t="s">
        <v>236</v>
      </c>
      <c r="J147" s="57" t="s">
        <v>5408</v>
      </c>
      <c r="K147" s="57" t="s">
        <v>5409</v>
      </c>
      <c r="L147" s="167"/>
      <c r="M147" s="57"/>
      <c r="N147" s="57">
        <v>9</v>
      </c>
      <c r="O147" s="57">
        <v>7.5</v>
      </c>
      <c r="P147" s="57" t="s">
        <v>2584</v>
      </c>
      <c r="Q147" s="57" t="s">
        <v>5814</v>
      </c>
    </row>
    <row r="148" spans="1:17" ht="23.25" customHeight="1">
      <c r="A148" s="174">
        <v>137</v>
      </c>
      <c r="B148" s="57" t="s">
        <v>4363</v>
      </c>
      <c r="C148" s="57" t="s">
        <v>4368</v>
      </c>
      <c r="D148" s="57" t="s">
        <v>1362</v>
      </c>
      <c r="E148" s="57" t="s">
        <v>338</v>
      </c>
      <c r="F148" s="57" t="s">
        <v>30</v>
      </c>
      <c r="G148" s="57">
        <v>39680</v>
      </c>
      <c r="H148" s="57" t="s">
        <v>226</v>
      </c>
      <c r="I148" s="57" t="s">
        <v>1854</v>
      </c>
      <c r="J148" s="57" t="s">
        <v>4426</v>
      </c>
      <c r="K148" s="57" t="e">
        <v>#REF!</v>
      </c>
      <c r="L148" s="57" t="e">
        <v>#REF!</v>
      </c>
      <c r="M148" s="57" t="e">
        <v>#REF!</v>
      </c>
      <c r="N148" s="57" t="s">
        <v>1485</v>
      </c>
      <c r="O148" s="57">
        <v>7.2</v>
      </c>
      <c r="P148" s="57" t="s">
        <v>2584</v>
      </c>
      <c r="Q148" s="57" t="s">
        <v>4431</v>
      </c>
    </row>
    <row r="149" spans="1:17" ht="23.25" customHeight="1">
      <c r="A149" s="174">
        <v>138</v>
      </c>
      <c r="B149" s="57" t="s">
        <v>4363</v>
      </c>
      <c r="C149" s="57" t="s">
        <v>3224</v>
      </c>
      <c r="D149" s="57" t="s">
        <v>500</v>
      </c>
      <c r="E149" s="57" t="s">
        <v>541</v>
      </c>
      <c r="F149" s="57" t="s">
        <v>30</v>
      </c>
      <c r="G149" s="57">
        <v>39477</v>
      </c>
      <c r="H149" s="57" t="s">
        <v>226</v>
      </c>
      <c r="I149" s="57" t="s">
        <v>1854</v>
      </c>
      <c r="J149" s="57" t="s">
        <v>4377</v>
      </c>
      <c r="K149" s="57" t="e">
        <v>#REF!</v>
      </c>
      <c r="L149" s="57" t="e">
        <v>#REF!</v>
      </c>
      <c r="M149" s="57" t="e">
        <v>#REF!</v>
      </c>
      <c r="N149" s="57">
        <v>9</v>
      </c>
      <c r="O149" s="57">
        <v>6.8</v>
      </c>
      <c r="P149" s="57" t="s">
        <v>2584</v>
      </c>
      <c r="Q149" s="57" t="s">
        <v>4378</v>
      </c>
    </row>
    <row r="150" spans="1:17" ht="23.25" customHeight="1">
      <c r="A150" s="174">
        <v>139</v>
      </c>
      <c r="B150" s="57" t="s">
        <v>6272</v>
      </c>
      <c r="C150" s="57" t="s">
        <v>355</v>
      </c>
      <c r="D150" s="57" t="s">
        <v>384</v>
      </c>
      <c r="E150" s="57" t="s">
        <v>268</v>
      </c>
      <c r="F150" s="57" t="s">
        <v>30</v>
      </c>
      <c r="G150" s="60">
        <v>39687</v>
      </c>
      <c r="H150" s="57" t="s">
        <v>226</v>
      </c>
      <c r="I150" s="57" t="s">
        <v>236</v>
      </c>
      <c r="J150" s="57" t="s">
        <v>5408</v>
      </c>
      <c r="K150" s="57" t="s">
        <v>5409</v>
      </c>
      <c r="L150" s="167"/>
      <c r="M150" s="57"/>
      <c r="N150" s="57">
        <v>9</v>
      </c>
      <c r="O150" s="57">
        <v>6.6</v>
      </c>
      <c r="P150" s="57" t="s">
        <v>2584</v>
      </c>
      <c r="Q150" s="57" t="s">
        <v>5814</v>
      </c>
    </row>
    <row r="151" spans="1:17" ht="23.25" customHeight="1">
      <c r="A151" s="174">
        <v>140</v>
      </c>
      <c r="B151" s="57" t="s">
        <v>2206</v>
      </c>
      <c r="C151" s="57" t="s">
        <v>3381</v>
      </c>
      <c r="D151" s="57" t="s">
        <v>270</v>
      </c>
      <c r="E151" s="57" t="s">
        <v>944</v>
      </c>
      <c r="F151" s="57" t="s">
        <v>242</v>
      </c>
      <c r="G151" s="60">
        <v>39729</v>
      </c>
      <c r="H151" s="57" t="s">
        <v>226</v>
      </c>
      <c r="I151" s="149" t="s">
        <v>236</v>
      </c>
      <c r="J151" s="57" t="s">
        <v>2507</v>
      </c>
      <c r="K151" s="57" t="s">
        <v>2508</v>
      </c>
      <c r="L151" s="79" t="s">
        <v>2509</v>
      </c>
      <c r="M151" s="57">
        <v>89677470421</v>
      </c>
      <c r="N151" s="57">
        <v>9</v>
      </c>
      <c r="O151" s="120">
        <v>6.07</v>
      </c>
      <c r="P151" s="57" t="s">
        <v>2584</v>
      </c>
      <c r="Q151" s="57" t="s">
        <v>2322</v>
      </c>
    </row>
    <row r="152" spans="1:17" ht="23.25" customHeight="1">
      <c r="A152" s="174">
        <v>141</v>
      </c>
      <c r="B152" s="57" t="s">
        <v>3481</v>
      </c>
      <c r="C152" s="57" t="s">
        <v>4216</v>
      </c>
      <c r="D152" s="57" t="s">
        <v>4217</v>
      </c>
      <c r="E152" s="57" t="s">
        <v>268</v>
      </c>
      <c r="F152" s="57" t="s">
        <v>30</v>
      </c>
      <c r="G152" s="60">
        <v>39833</v>
      </c>
      <c r="H152" s="57" t="s">
        <v>226</v>
      </c>
      <c r="I152" s="57" t="s">
        <v>1854</v>
      </c>
      <c r="J152" s="57" t="s">
        <v>3732</v>
      </c>
      <c r="K152" s="57" t="s">
        <v>3733</v>
      </c>
      <c r="L152" s="270" t="s">
        <v>4218</v>
      </c>
      <c r="M152" s="57">
        <v>79174127827</v>
      </c>
      <c r="N152" s="57" t="s">
        <v>953</v>
      </c>
      <c r="O152" s="165">
        <v>5.0999999999999996</v>
      </c>
      <c r="P152" s="57" t="s">
        <v>2584</v>
      </c>
      <c r="Q152" s="57" t="s">
        <v>3734</v>
      </c>
    </row>
    <row r="153" spans="1:17" ht="23.25" customHeight="1">
      <c r="A153" s="174">
        <v>142</v>
      </c>
      <c r="B153" s="57" t="s">
        <v>6272</v>
      </c>
      <c r="C153" s="57" t="s">
        <v>6337</v>
      </c>
      <c r="D153" s="57" t="s">
        <v>1474</v>
      </c>
      <c r="E153" s="57" t="s">
        <v>6338</v>
      </c>
      <c r="F153" s="57" t="s">
        <v>30</v>
      </c>
      <c r="G153" s="60">
        <v>39825</v>
      </c>
      <c r="H153" s="57" t="s">
        <v>226</v>
      </c>
      <c r="I153" s="57" t="s">
        <v>236</v>
      </c>
      <c r="J153" s="57" t="s">
        <v>5683</v>
      </c>
      <c r="K153" s="57" t="s">
        <v>5684</v>
      </c>
      <c r="L153" s="270" t="s">
        <v>6309</v>
      </c>
      <c r="M153" s="57"/>
      <c r="N153" s="57">
        <v>9</v>
      </c>
      <c r="O153" s="57">
        <v>5</v>
      </c>
      <c r="P153" s="57" t="s">
        <v>2584</v>
      </c>
      <c r="Q153" s="57" t="s">
        <v>6011</v>
      </c>
    </row>
    <row r="154" spans="1:17" ht="23.25" customHeight="1">
      <c r="A154" s="174">
        <v>143</v>
      </c>
      <c r="B154" s="57" t="s">
        <v>6272</v>
      </c>
      <c r="C154" s="145" t="s">
        <v>6339</v>
      </c>
      <c r="D154" s="145" t="s">
        <v>258</v>
      </c>
      <c r="E154" s="145" t="s">
        <v>713</v>
      </c>
      <c r="F154" s="57" t="s">
        <v>30</v>
      </c>
      <c r="G154" s="60">
        <v>39545</v>
      </c>
      <c r="H154" s="57" t="s">
        <v>226</v>
      </c>
      <c r="I154" s="57" t="s">
        <v>236</v>
      </c>
      <c r="J154" s="57" t="s">
        <v>5355</v>
      </c>
      <c r="K154" s="57" t="s">
        <v>5356</v>
      </c>
      <c r="L154" s="167"/>
      <c r="M154" s="57">
        <v>89177836617</v>
      </c>
      <c r="N154" s="57">
        <v>9</v>
      </c>
      <c r="O154" s="57">
        <v>3.75</v>
      </c>
      <c r="P154" s="57" t="s">
        <v>2584</v>
      </c>
      <c r="Q154" s="57" t="s">
        <v>5802</v>
      </c>
    </row>
    <row r="155" spans="1:17" ht="23.25" customHeight="1">
      <c r="A155" s="174">
        <v>144</v>
      </c>
      <c r="B155" s="57" t="s">
        <v>6272</v>
      </c>
      <c r="C155" s="57" t="s">
        <v>6340</v>
      </c>
      <c r="D155" s="57" t="s">
        <v>1577</v>
      </c>
      <c r="E155" s="57" t="s">
        <v>6341</v>
      </c>
      <c r="F155" s="57" t="s">
        <v>30</v>
      </c>
      <c r="G155" s="60">
        <v>39726</v>
      </c>
      <c r="H155" s="57" t="s">
        <v>226</v>
      </c>
      <c r="I155" s="57" t="s">
        <v>236</v>
      </c>
      <c r="J155" s="57" t="s">
        <v>5590</v>
      </c>
      <c r="K155" s="57" t="s">
        <v>5591</v>
      </c>
      <c r="L155" s="57" t="s">
        <v>5592</v>
      </c>
      <c r="M155" s="57">
        <v>89874822747</v>
      </c>
      <c r="N155" s="57" t="s">
        <v>1329</v>
      </c>
      <c r="O155" s="57">
        <v>3.75</v>
      </c>
      <c r="P155" s="57" t="s">
        <v>2584</v>
      </c>
      <c r="Q155" s="57" t="s">
        <v>6315</v>
      </c>
    </row>
    <row r="156" spans="1:17" ht="23.25" customHeight="1">
      <c r="A156" s="174">
        <v>145</v>
      </c>
      <c r="B156" s="57" t="s">
        <v>238</v>
      </c>
      <c r="C156" s="57" t="s">
        <v>133</v>
      </c>
      <c r="D156" s="57" t="s">
        <v>134</v>
      </c>
      <c r="E156" s="57" t="s">
        <v>37</v>
      </c>
      <c r="F156" s="57" t="s">
        <v>30</v>
      </c>
      <c r="G156" s="60">
        <v>39731</v>
      </c>
      <c r="H156" s="57" t="s">
        <v>226</v>
      </c>
      <c r="I156" s="57" t="s">
        <v>236</v>
      </c>
      <c r="J156" s="57" t="s">
        <v>234</v>
      </c>
      <c r="K156" s="57" t="s">
        <v>235</v>
      </c>
      <c r="L156" s="57" t="s">
        <v>108</v>
      </c>
      <c r="M156" s="57">
        <v>89373600985</v>
      </c>
      <c r="N156" s="57" t="s">
        <v>109</v>
      </c>
      <c r="O156" s="120">
        <v>0</v>
      </c>
      <c r="P156" s="57" t="s">
        <v>2928</v>
      </c>
      <c r="Q156" s="57" t="s">
        <v>233</v>
      </c>
    </row>
    <row r="157" spans="1:17" ht="23.25" customHeight="1">
      <c r="A157" s="174">
        <v>146</v>
      </c>
      <c r="B157" s="57" t="s">
        <v>238</v>
      </c>
      <c r="C157" s="57" t="s">
        <v>334</v>
      </c>
      <c r="D157" s="57" t="s">
        <v>335</v>
      </c>
      <c r="E157" s="57" t="s">
        <v>336</v>
      </c>
      <c r="F157" s="57" t="s">
        <v>30</v>
      </c>
      <c r="G157" s="60">
        <v>39559</v>
      </c>
      <c r="H157" s="57" t="s">
        <v>226</v>
      </c>
      <c r="I157" s="57" t="s">
        <v>236</v>
      </c>
      <c r="J157" s="57" t="s">
        <v>243</v>
      </c>
      <c r="K157" s="57" t="s">
        <v>244</v>
      </c>
      <c r="L157" s="57"/>
      <c r="M157" s="57"/>
      <c r="N157" s="57">
        <v>9</v>
      </c>
      <c r="O157" s="120">
        <v>0</v>
      </c>
      <c r="P157" s="57" t="s">
        <v>2928</v>
      </c>
      <c r="Q157" s="57" t="s">
        <v>253</v>
      </c>
    </row>
    <row r="158" spans="1:17" ht="23.25" customHeight="1">
      <c r="A158" s="174">
        <v>147</v>
      </c>
      <c r="B158" s="57" t="s">
        <v>238</v>
      </c>
      <c r="C158" s="57" t="s">
        <v>337</v>
      </c>
      <c r="D158" s="57" t="s">
        <v>335</v>
      </c>
      <c r="E158" s="57" t="s">
        <v>338</v>
      </c>
      <c r="F158" s="57" t="s">
        <v>30</v>
      </c>
      <c r="G158" s="60">
        <v>39829</v>
      </c>
      <c r="H158" s="57" t="s">
        <v>226</v>
      </c>
      <c r="I158" s="57" t="s">
        <v>236</v>
      </c>
      <c r="J158" s="57" t="s">
        <v>243</v>
      </c>
      <c r="K158" s="57" t="s">
        <v>244</v>
      </c>
      <c r="L158" s="57"/>
      <c r="M158" s="57"/>
      <c r="N158" s="57">
        <v>9</v>
      </c>
      <c r="O158" s="120">
        <v>0</v>
      </c>
      <c r="P158" s="57" t="s">
        <v>2928</v>
      </c>
      <c r="Q158" s="57" t="s">
        <v>253</v>
      </c>
    </row>
    <row r="159" spans="1:17" ht="23.25" customHeight="1">
      <c r="A159" s="174">
        <v>148</v>
      </c>
      <c r="B159" s="57" t="s">
        <v>238</v>
      </c>
      <c r="C159" s="57" t="s">
        <v>339</v>
      </c>
      <c r="D159" s="57" t="s">
        <v>340</v>
      </c>
      <c r="E159" s="57" t="s">
        <v>37</v>
      </c>
      <c r="F159" s="57" t="s">
        <v>30</v>
      </c>
      <c r="G159" s="60">
        <v>39466</v>
      </c>
      <c r="H159" s="57" t="s">
        <v>226</v>
      </c>
      <c r="I159" s="57" t="s">
        <v>236</v>
      </c>
      <c r="J159" s="57" t="s">
        <v>243</v>
      </c>
      <c r="K159" s="57" t="s">
        <v>244</v>
      </c>
      <c r="L159" s="270"/>
      <c r="M159" s="57"/>
      <c r="N159" s="57">
        <v>9</v>
      </c>
      <c r="O159" s="120">
        <v>0</v>
      </c>
      <c r="P159" s="57" t="s">
        <v>2928</v>
      </c>
      <c r="Q159" s="57" t="s">
        <v>253</v>
      </c>
    </row>
    <row r="160" spans="1:17" ht="23.25" customHeight="1">
      <c r="A160" s="174">
        <v>149</v>
      </c>
      <c r="B160" s="57" t="s">
        <v>238</v>
      </c>
      <c r="C160" s="57" t="s">
        <v>485</v>
      </c>
      <c r="D160" s="57" t="s">
        <v>486</v>
      </c>
      <c r="E160" s="57" t="s">
        <v>51</v>
      </c>
      <c r="F160" s="57" t="s">
        <v>30</v>
      </c>
      <c r="G160" s="60">
        <v>39651</v>
      </c>
      <c r="H160" s="57" t="s">
        <v>226</v>
      </c>
      <c r="I160" s="57" t="s">
        <v>236</v>
      </c>
      <c r="J160" s="57" t="s">
        <v>367</v>
      </c>
      <c r="K160" s="57" t="s">
        <v>368</v>
      </c>
      <c r="L160" s="57" t="s">
        <v>369</v>
      </c>
      <c r="M160" s="57">
        <v>89959489674</v>
      </c>
      <c r="N160" s="57" t="s">
        <v>487</v>
      </c>
      <c r="O160" s="120">
        <v>0</v>
      </c>
      <c r="P160" s="57" t="s">
        <v>2928</v>
      </c>
      <c r="Q160" s="57" t="s">
        <v>370</v>
      </c>
    </row>
    <row r="161" spans="1:17" ht="23.25" customHeight="1">
      <c r="A161" s="174">
        <v>150</v>
      </c>
      <c r="B161" s="57" t="s">
        <v>238</v>
      </c>
      <c r="C161" s="57" t="s">
        <v>488</v>
      </c>
      <c r="D161" s="57" t="s">
        <v>335</v>
      </c>
      <c r="E161" s="57" t="s">
        <v>489</v>
      </c>
      <c r="F161" s="57" t="s">
        <v>30</v>
      </c>
      <c r="G161" s="60">
        <v>39720</v>
      </c>
      <c r="H161" s="57" t="s">
        <v>226</v>
      </c>
      <c r="I161" s="57" t="s">
        <v>236</v>
      </c>
      <c r="J161" s="57" t="s">
        <v>367</v>
      </c>
      <c r="K161" s="57" t="s">
        <v>368</v>
      </c>
      <c r="L161" s="57" t="s">
        <v>369</v>
      </c>
      <c r="M161" s="57">
        <v>89959489674</v>
      </c>
      <c r="N161" s="57" t="s">
        <v>487</v>
      </c>
      <c r="O161" s="120">
        <v>0</v>
      </c>
      <c r="P161" s="57" t="s">
        <v>2928</v>
      </c>
      <c r="Q161" s="57" t="s">
        <v>370</v>
      </c>
    </row>
    <row r="162" spans="1:17" ht="23.25" customHeight="1">
      <c r="A162" s="174">
        <v>151</v>
      </c>
      <c r="B162" s="57" t="s">
        <v>238</v>
      </c>
      <c r="C162" s="57" t="s">
        <v>773</v>
      </c>
      <c r="D162" s="57" t="s">
        <v>550</v>
      </c>
      <c r="E162" s="57" t="s">
        <v>262</v>
      </c>
      <c r="F162" s="57" t="s">
        <v>30</v>
      </c>
      <c r="G162" s="60">
        <v>39448</v>
      </c>
      <c r="H162" s="57" t="s">
        <v>226</v>
      </c>
      <c r="I162" s="57" t="s">
        <v>236</v>
      </c>
      <c r="J162" s="57" t="s">
        <v>628</v>
      </c>
      <c r="K162" s="57" t="s">
        <v>629</v>
      </c>
      <c r="L162" s="57"/>
      <c r="M162" s="57"/>
      <c r="N162" s="57">
        <v>9</v>
      </c>
      <c r="O162" s="120">
        <v>0</v>
      </c>
      <c r="P162" s="57" t="s">
        <v>2928</v>
      </c>
      <c r="Q162" s="57" t="s">
        <v>630</v>
      </c>
    </row>
    <row r="163" spans="1:17" ht="23.25" customHeight="1">
      <c r="A163" s="174">
        <v>152</v>
      </c>
      <c r="B163" s="57" t="s">
        <v>238</v>
      </c>
      <c r="C163" s="57" t="s">
        <v>774</v>
      </c>
      <c r="D163" s="57" t="s">
        <v>759</v>
      </c>
      <c r="E163" s="57" t="s">
        <v>241</v>
      </c>
      <c r="F163" s="57" t="s">
        <v>30</v>
      </c>
      <c r="G163" s="60">
        <v>39600</v>
      </c>
      <c r="H163" s="57" t="s">
        <v>226</v>
      </c>
      <c r="I163" s="57" t="s">
        <v>236</v>
      </c>
      <c r="J163" s="57" t="s">
        <v>628</v>
      </c>
      <c r="K163" s="57" t="s">
        <v>629</v>
      </c>
      <c r="L163" s="57"/>
      <c r="M163" s="57"/>
      <c r="N163" s="57">
        <v>9</v>
      </c>
      <c r="O163" s="120">
        <v>0</v>
      </c>
      <c r="P163" s="57" t="s">
        <v>2928</v>
      </c>
      <c r="Q163" s="57" t="s">
        <v>630</v>
      </c>
    </row>
    <row r="164" spans="1:17" ht="23.25" customHeight="1">
      <c r="A164" s="174">
        <v>153</v>
      </c>
      <c r="B164" s="57" t="s">
        <v>238</v>
      </c>
      <c r="C164" s="57" t="s">
        <v>778</v>
      </c>
      <c r="D164" s="57" t="s">
        <v>203</v>
      </c>
      <c r="E164" s="57" t="s">
        <v>201</v>
      </c>
      <c r="F164" s="57" t="s">
        <v>30</v>
      </c>
      <c r="G164" s="60">
        <v>39677</v>
      </c>
      <c r="H164" s="57" t="s">
        <v>226</v>
      </c>
      <c r="I164" s="57" t="s">
        <v>236</v>
      </c>
      <c r="J164" s="57" t="s">
        <v>628</v>
      </c>
      <c r="K164" s="57" t="s">
        <v>629</v>
      </c>
      <c r="L164" s="57"/>
      <c r="M164" s="57"/>
      <c r="N164" s="57">
        <v>9</v>
      </c>
      <c r="O164" s="120">
        <v>0</v>
      </c>
      <c r="P164" s="57" t="s">
        <v>2928</v>
      </c>
      <c r="Q164" s="57" t="s">
        <v>777</v>
      </c>
    </row>
    <row r="165" spans="1:17" ht="23.25" customHeight="1">
      <c r="A165" s="174">
        <v>154</v>
      </c>
      <c r="B165" s="57" t="s">
        <v>238</v>
      </c>
      <c r="C165" s="57" t="s">
        <v>779</v>
      </c>
      <c r="D165" s="57" t="s">
        <v>692</v>
      </c>
      <c r="E165" s="57" t="s">
        <v>424</v>
      </c>
      <c r="F165" s="57" t="s">
        <v>30</v>
      </c>
      <c r="G165" s="60">
        <v>39737</v>
      </c>
      <c r="H165" s="57" t="s">
        <v>226</v>
      </c>
      <c r="I165" s="57" t="s">
        <v>236</v>
      </c>
      <c r="J165" s="57" t="s">
        <v>628</v>
      </c>
      <c r="K165" s="57" t="s">
        <v>629</v>
      </c>
      <c r="L165" s="57"/>
      <c r="M165" s="57"/>
      <c r="N165" s="57">
        <v>9</v>
      </c>
      <c r="O165" s="120">
        <v>0</v>
      </c>
      <c r="P165" s="57" t="s">
        <v>2928</v>
      </c>
      <c r="Q165" s="57" t="s">
        <v>777</v>
      </c>
    </row>
    <row r="166" spans="1:17" ht="23.25" customHeight="1">
      <c r="A166" s="174">
        <v>155</v>
      </c>
      <c r="B166" s="57" t="s">
        <v>238</v>
      </c>
      <c r="C166" s="57" t="s">
        <v>956</v>
      </c>
      <c r="D166" s="57" t="s">
        <v>957</v>
      </c>
      <c r="E166" s="57" t="s">
        <v>619</v>
      </c>
      <c r="F166" s="57" t="s">
        <v>242</v>
      </c>
      <c r="G166" s="60">
        <v>39574</v>
      </c>
      <c r="H166" s="57" t="s">
        <v>226</v>
      </c>
      <c r="I166" s="57" t="s">
        <v>236</v>
      </c>
      <c r="J166" s="57" t="s">
        <v>876</v>
      </c>
      <c r="K166" s="57" t="s">
        <v>877</v>
      </c>
      <c r="L166" s="57" t="s">
        <v>878</v>
      </c>
      <c r="M166" s="86">
        <v>79270861724</v>
      </c>
      <c r="N166" s="57" t="s">
        <v>109</v>
      </c>
      <c r="O166" s="120">
        <v>0</v>
      </c>
      <c r="P166" s="57" t="s">
        <v>2928</v>
      </c>
      <c r="Q166" s="57"/>
    </row>
    <row r="167" spans="1:17" ht="23.25" customHeight="1">
      <c r="A167" s="174">
        <v>156</v>
      </c>
      <c r="B167" s="57" t="s">
        <v>238</v>
      </c>
      <c r="C167" s="57" t="s">
        <v>357</v>
      </c>
      <c r="D167" s="57" t="s">
        <v>1124</v>
      </c>
      <c r="E167" s="57" t="s">
        <v>397</v>
      </c>
      <c r="F167" s="57" t="s">
        <v>30</v>
      </c>
      <c r="G167" s="60">
        <v>39464</v>
      </c>
      <c r="H167" s="57" t="s">
        <v>226</v>
      </c>
      <c r="I167" s="57" t="s">
        <v>236</v>
      </c>
      <c r="J167" s="57" t="s">
        <v>1059</v>
      </c>
      <c r="K167" s="57" t="s">
        <v>1060</v>
      </c>
      <c r="L167" s="167" t="s">
        <v>1061</v>
      </c>
      <c r="M167" s="57">
        <v>2721180</v>
      </c>
      <c r="N167" s="57">
        <v>9</v>
      </c>
      <c r="O167" s="120">
        <v>0</v>
      </c>
      <c r="P167" s="57" t="s">
        <v>2928</v>
      </c>
      <c r="Q167" s="57" t="s">
        <v>1125</v>
      </c>
    </row>
    <row r="168" spans="1:17" ht="23.25" customHeight="1">
      <c r="A168" s="174">
        <v>157</v>
      </c>
      <c r="B168" s="57" t="s">
        <v>238</v>
      </c>
      <c r="C168" s="57" t="s">
        <v>1127</v>
      </c>
      <c r="D168" s="57" t="s">
        <v>622</v>
      </c>
      <c r="E168" s="57" t="s">
        <v>1128</v>
      </c>
      <c r="F168" s="60" t="s">
        <v>30</v>
      </c>
      <c r="G168" s="60">
        <v>39736</v>
      </c>
      <c r="H168" s="57" t="s">
        <v>226</v>
      </c>
      <c r="I168" s="57" t="s">
        <v>236</v>
      </c>
      <c r="J168" s="57" t="s">
        <v>1059</v>
      </c>
      <c r="K168" s="57" t="s">
        <v>1060</v>
      </c>
      <c r="L168" s="57" t="s">
        <v>1061</v>
      </c>
      <c r="M168" s="57">
        <v>2721180</v>
      </c>
      <c r="N168" s="57">
        <v>9</v>
      </c>
      <c r="O168" s="120">
        <v>0</v>
      </c>
      <c r="P168" s="57" t="s">
        <v>2928</v>
      </c>
      <c r="Q168" s="57" t="s">
        <v>1125</v>
      </c>
    </row>
    <row r="169" spans="1:17" ht="23.25" customHeight="1">
      <c r="A169" s="174">
        <v>158</v>
      </c>
      <c r="B169" s="57" t="s">
        <v>238</v>
      </c>
      <c r="C169" s="57" t="s">
        <v>1483</v>
      </c>
      <c r="D169" s="57" t="s">
        <v>169</v>
      </c>
      <c r="E169" s="57" t="s">
        <v>1484</v>
      </c>
      <c r="F169" s="57" t="s">
        <v>242</v>
      </c>
      <c r="G169" s="60"/>
      <c r="H169" s="57" t="s">
        <v>226</v>
      </c>
      <c r="I169" s="57" t="s">
        <v>236</v>
      </c>
      <c r="J169" s="57" t="s">
        <v>1353</v>
      </c>
      <c r="K169" s="57" t="s">
        <v>1354</v>
      </c>
      <c r="L169" s="57" t="s">
        <v>1355</v>
      </c>
      <c r="M169" s="57"/>
      <c r="N169" s="57" t="s">
        <v>1485</v>
      </c>
      <c r="O169" s="120">
        <v>0</v>
      </c>
      <c r="P169" s="57" t="s">
        <v>2928</v>
      </c>
      <c r="Q169" s="57" t="s">
        <v>1374</v>
      </c>
    </row>
    <row r="170" spans="1:17" ht="23.25" customHeight="1">
      <c r="A170" s="174">
        <v>159</v>
      </c>
      <c r="B170" s="57" t="s">
        <v>4363</v>
      </c>
      <c r="C170" s="57" t="s">
        <v>4432</v>
      </c>
      <c r="D170" s="57" t="s">
        <v>516</v>
      </c>
      <c r="E170" s="57" t="s">
        <v>154</v>
      </c>
      <c r="F170" s="57" t="s">
        <v>30</v>
      </c>
      <c r="G170" s="57">
        <v>39638</v>
      </c>
      <c r="H170" s="57" t="s">
        <v>226</v>
      </c>
      <c r="I170" s="57" t="s">
        <v>1854</v>
      </c>
      <c r="J170" s="57" t="s">
        <v>4426</v>
      </c>
      <c r="K170" s="57" t="e">
        <v>#REF!</v>
      </c>
      <c r="L170" s="57" t="e">
        <v>#REF!</v>
      </c>
      <c r="M170" s="57" t="e">
        <v>#REF!</v>
      </c>
      <c r="N170" s="57" t="s">
        <v>1485</v>
      </c>
      <c r="O170" s="120">
        <v>0</v>
      </c>
      <c r="P170" s="57" t="s">
        <v>2928</v>
      </c>
      <c r="Q170" s="57" t="s">
        <v>4431</v>
      </c>
    </row>
    <row r="171" spans="1:17" ht="23.25" customHeight="1">
      <c r="A171" s="174">
        <v>160</v>
      </c>
      <c r="B171" s="57" t="s">
        <v>6272</v>
      </c>
      <c r="C171" s="57" t="s">
        <v>3418</v>
      </c>
      <c r="D171" s="57" t="s">
        <v>506</v>
      </c>
      <c r="E171" s="57" t="s">
        <v>6342</v>
      </c>
      <c r="F171" s="57" t="s">
        <v>30</v>
      </c>
      <c r="G171" s="60">
        <v>39822</v>
      </c>
      <c r="H171" s="57" t="s">
        <v>226</v>
      </c>
      <c r="I171" s="57" t="s">
        <v>236</v>
      </c>
      <c r="J171" s="57" t="s">
        <v>5355</v>
      </c>
      <c r="K171" s="57" t="s">
        <v>5356</v>
      </c>
      <c r="L171" s="167"/>
      <c r="M171" s="57">
        <v>89373374934</v>
      </c>
      <c r="N171" s="57">
        <v>9</v>
      </c>
      <c r="O171" s="120">
        <v>0</v>
      </c>
      <c r="P171" s="57" t="s">
        <v>2928</v>
      </c>
      <c r="Q171" s="57" t="s">
        <v>5802</v>
      </c>
    </row>
    <row r="172" spans="1:17" ht="23.25" customHeight="1">
      <c r="A172" s="174">
        <v>161</v>
      </c>
      <c r="B172" s="57" t="s">
        <v>6272</v>
      </c>
      <c r="C172" s="57" t="s">
        <v>6343</v>
      </c>
      <c r="D172" s="57" t="s">
        <v>6344</v>
      </c>
      <c r="E172" s="57" t="s">
        <v>6345</v>
      </c>
      <c r="F172" s="57" t="s">
        <v>30</v>
      </c>
      <c r="G172" s="60">
        <v>39576</v>
      </c>
      <c r="H172" s="57" t="s">
        <v>226</v>
      </c>
      <c r="I172" s="57" t="s">
        <v>236</v>
      </c>
      <c r="J172" s="57" t="s">
        <v>5355</v>
      </c>
      <c r="K172" s="57" t="s">
        <v>5356</v>
      </c>
      <c r="L172" s="167"/>
      <c r="M172" s="57">
        <v>89871313953</v>
      </c>
      <c r="N172" s="57">
        <v>9</v>
      </c>
      <c r="O172" s="120">
        <v>0</v>
      </c>
      <c r="P172" s="57" t="s">
        <v>2928</v>
      </c>
      <c r="Q172" s="57" t="s">
        <v>5802</v>
      </c>
    </row>
    <row r="173" spans="1:17" ht="23.25" customHeight="1">
      <c r="A173" s="174">
        <v>162</v>
      </c>
      <c r="B173" s="57" t="s">
        <v>6272</v>
      </c>
      <c r="C173" s="57" t="s">
        <v>6346</v>
      </c>
      <c r="D173" s="57" t="s">
        <v>1017</v>
      </c>
      <c r="E173" s="57" t="s">
        <v>209</v>
      </c>
      <c r="F173" s="57" t="s">
        <v>30</v>
      </c>
      <c r="G173" s="60">
        <v>39735</v>
      </c>
      <c r="H173" s="57" t="s">
        <v>226</v>
      </c>
      <c r="I173" s="57" t="s">
        <v>236</v>
      </c>
      <c r="J173" s="57" t="s">
        <v>5590</v>
      </c>
      <c r="K173" s="57" t="s">
        <v>5591</v>
      </c>
      <c r="L173" s="167" t="s">
        <v>5592</v>
      </c>
      <c r="M173" s="57">
        <v>89874822747</v>
      </c>
      <c r="N173" s="57" t="s">
        <v>1329</v>
      </c>
      <c r="O173" s="120">
        <v>0</v>
      </c>
      <c r="P173" s="57" t="s">
        <v>2928</v>
      </c>
      <c r="Q173" s="57" t="s">
        <v>6315</v>
      </c>
    </row>
    <row r="174" spans="1:17" ht="23.25" customHeight="1">
      <c r="A174" s="174">
        <v>163</v>
      </c>
      <c r="B174" s="57" t="s">
        <v>2206</v>
      </c>
      <c r="C174" s="57" t="s">
        <v>3382</v>
      </c>
      <c r="D174" s="57" t="s">
        <v>240</v>
      </c>
      <c r="E174" s="57" t="s">
        <v>3176</v>
      </c>
      <c r="F174" s="57" t="s">
        <v>242</v>
      </c>
      <c r="G174" s="60">
        <v>39550</v>
      </c>
      <c r="H174" s="57" t="s">
        <v>226</v>
      </c>
      <c r="I174" s="57" t="s">
        <v>2049</v>
      </c>
      <c r="J174" s="57" t="s">
        <v>2291</v>
      </c>
      <c r="K174" s="57" t="s">
        <v>2292</v>
      </c>
      <c r="L174" s="79" t="s">
        <v>2293</v>
      </c>
      <c r="M174" s="57" t="s">
        <v>3019</v>
      </c>
      <c r="N174" s="57">
        <v>9</v>
      </c>
      <c r="O174" s="120">
        <v>0</v>
      </c>
      <c r="P174" s="57" t="s">
        <v>2928</v>
      </c>
      <c r="Q174" s="57" t="s">
        <v>3020</v>
      </c>
    </row>
    <row r="175" spans="1:17" ht="23.25" customHeight="1">
      <c r="A175" s="174">
        <v>164</v>
      </c>
      <c r="B175" s="57" t="s">
        <v>2206</v>
      </c>
      <c r="C175" s="57" t="s">
        <v>3383</v>
      </c>
      <c r="D175" s="57" t="s">
        <v>3384</v>
      </c>
      <c r="E175" s="57" t="s">
        <v>3385</v>
      </c>
      <c r="F175" s="57" t="s">
        <v>242</v>
      </c>
      <c r="G175" s="60">
        <v>39462</v>
      </c>
      <c r="H175" s="57" t="s">
        <v>226</v>
      </c>
      <c r="I175" s="57" t="s">
        <v>2049</v>
      </c>
      <c r="J175" s="57" t="s">
        <v>2291</v>
      </c>
      <c r="K175" s="57" t="s">
        <v>2292</v>
      </c>
      <c r="L175" s="57" t="s">
        <v>2293</v>
      </c>
      <c r="M175" s="57" t="s">
        <v>3019</v>
      </c>
      <c r="N175" s="57">
        <v>9</v>
      </c>
      <c r="O175" s="120">
        <v>0</v>
      </c>
      <c r="P175" s="57" t="s">
        <v>2928</v>
      </c>
      <c r="Q175" s="57" t="s">
        <v>3020</v>
      </c>
    </row>
    <row r="176" spans="1:17" ht="23.25" customHeight="1">
      <c r="A176" s="174">
        <v>165</v>
      </c>
      <c r="B176" s="57" t="s">
        <v>2206</v>
      </c>
      <c r="C176" s="57" t="s">
        <v>3386</v>
      </c>
      <c r="D176" s="57" t="s">
        <v>3387</v>
      </c>
      <c r="E176" s="57" t="s">
        <v>274</v>
      </c>
      <c r="F176" s="57" t="s">
        <v>242</v>
      </c>
      <c r="G176" s="60">
        <v>39526</v>
      </c>
      <c r="H176" s="57" t="s">
        <v>226</v>
      </c>
      <c r="I176" s="57" t="s">
        <v>2049</v>
      </c>
      <c r="J176" s="57" t="s">
        <v>2291</v>
      </c>
      <c r="K176" s="57" t="s">
        <v>2292</v>
      </c>
      <c r="L176" s="57" t="s">
        <v>2293</v>
      </c>
      <c r="M176" s="57" t="s">
        <v>3019</v>
      </c>
      <c r="N176" s="57">
        <v>9</v>
      </c>
      <c r="O176" s="120">
        <v>0</v>
      </c>
      <c r="P176" s="57" t="s">
        <v>2928</v>
      </c>
      <c r="Q176" s="57" t="s">
        <v>3020</v>
      </c>
    </row>
    <row r="177" spans="1:17" ht="23.25" customHeight="1">
      <c r="A177" s="174">
        <v>166</v>
      </c>
      <c r="B177" s="57" t="s">
        <v>2206</v>
      </c>
      <c r="C177" s="57" t="s">
        <v>355</v>
      </c>
      <c r="D177" s="57" t="s">
        <v>1566</v>
      </c>
      <c r="E177" s="57" t="s">
        <v>397</v>
      </c>
      <c r="F177" s="57" t="s">
        <v>242</v>
      </c>
      <c r="G177" s="60">
        <v>39679</v>
      </c>
      <c r="H177" s="57" t="s">
        <v>226</v>
      </c>
      <c r="I177" s="57" t="s">
        <v>2049</v>
      </c>
      <c r="J177" s="57" t="s">
        <v>2291</v>
      </c>
      <c r="K177" s="57" t="s">
        <v>2292</v>
      </c>
      <c r="L177" s="57" t="s">
        <v>2293</v>
      </c>
      <c r="M177" s="57" t="s">
        <v>3019</v>
      </c>
      <c r="N177" s="57">
        <v>9</v>
      </c>
      <c r="O177" s="120">
        <v>0</v>
      </c>
      <c r="P177" s="57" t="s">
        <v>2928</v>
      </c>
      <c r="Q177" s="57" t="s">
        <v>3020</v>
      </c>
    </row>
    <row r="178" spans="1:17" ht="23.25" customHeight="1">
      <c r="A178" s="174">
        <v>167</v>
      </c>
      <c r="B178" s="57" t="s">
        <v>2206</v>
      </c>
      <c r="C178" s="57" t="s">
        <v>3388</v>
      </c>
      <c r="D178" s="57" t="s">
        <v>2628</v>
      </c>
      <c r="E178" s="57" t="s">
        <v>181</v>
      </c>
      <c r="F178" s="57" t="s">
        <v>242</v>
      </c>
      <c r="G178" s="60">
        <v>39597</v>
      </c>
      <c r="H178" s="57" t="s">
        <v>226</v>
      </c>
      <c r="I178" s="57" t="s">
        <v>2049</v>
      </c>
      <c r="J178" s="57" t="s">
        <v>2291</v>
      </c>
      <c r="K178" s="57" t="s">
        <v>2292</v>
      </c>
      <c r="L178" s="57" t="s">
        <v>2293</v>
      </c>
      <c r="M178" s="57">
        <v>89273528103</v>
      </c>
      <c r="N178" s="57">
        <v>9</v>
      </c>
      <c r="O178" s="120">
        <v>0</v>
      </c>
      <c r="P178" s="57" t="s">
        <v>2928</v>
      </c>
      <c r="Q178" s="57" t="s">
        <v>3020</v>
      </c>
    </row>
    <row r="179" spans="1:17" ht="23.25" customHeight="1">
      <c r="A179" s="174">
        <v>168</v>
      </c>
      <c r="B179" s="57" t="s">
        <v>2206</v>
      </c>
      <c r="C179" s="57" t="s">
        <v>3389</v>
      </c>
      <c r="D179" s="57" t="s">
        <v>506</v>
      </c>
      <c r="E179" s="57" t="s">
        <v>3390</v>
      </c>
      <c r="F179" s="57" t="s">
        <v>242</v>
      </c>
      <c r="G179" s="60">
        <v>39731</v>
      </c>
      <c r="H179" s="57" t="s">
        <v>226</v>
      </c>
      <c r="I179" s="57" t="s">
        <v>2049</v>
      </c>
      <c r="J179" s="57" t="s">
        <v>2291</v>
      </c>
      <c r="K179" s="57" t="s">
        <v>2292</v>
      </c>
      <c r="L179" s="141" t="s">
        <v>2293</v>
      </c>
      <c r="M179" s="57">
        <v>89270857530</v>
      </c>
      <c r="N179" s="57">
        <v>9</v>
      </c>
      <c r="O179" s="120">
        <v>0</v>
      </c>
      <c r="P179" s="57" t="s">
        <v>2928</v>
      </c>
      <c r="Q179" s="57" t="s">
        <v>3020</v>
      </c>
    </row>
    <row r="180" spans="1:17" ht="23.25" customHeight="1">
      <c r="A180" s="174">
        <v>169</v>
      </c>
      <c r="B180" s="57" t="s">
        <v>2206</v>
      </c>
      <c r="C180" s="57" t="s">
        <v>3391</v>
      </c>
      <c r="D180" s="57" t="s">
        <v>384</v>
      </c>
      <c r="E180" s="57" t="s">
        <v>713</v>
      </c>
      <c r="F180" s="57" t="s">
        <v>242</v>
      </c>
      <c r="G180" s="60">
        <v>39534</v>
      </c>
      <c r="H180" s="57" t="s">
        <v>226</v>
      </c>
      <c r="I180" s="57" t="s">
        <v>2049</v>
      </c>
      <c r="J180" s="57" t="s">
        <v>2390</v>
      </c>
      <c r="K180" s="57" t="s">
        <v>2391</v>
      </c>
      <c r="L180" s="79" t="s">
        <v>3370</v>
      </c>
      <c r="M180" s="57">
        <v>89173611336</v>
      </c>
      <c r="N180" s="57">
        <v>9</v>
      </c>
      <c r="O180" s="120">
        <v>0</v>
      </c>
      <c r="P180" s="57" t="s">
        <v>2928</v>
      </c>
      <c r="Q180" s="57" t="s">
        <v>2392</v>
      </c>
    </row>
    <row r="181" spans="1:17" ht="23.25" customHeight="1">
      <c r="A181" s="174">
        <v>170</v>
      </c>
      <c r="B181" s="57" t="s">
        <v>2206</v>
      </c>
      <c r="C181" s="57" t="s">
        <v>3392</v>
      </c>
      <c r="D181" s="57" t="s">
        <v>340</v>
      </c>
      <c r="E181" s="57" t="s">
        <v>310</v>
      </c>
      <c r="F181" s="57" t="s">
        <v>242</v>
      </c>
      <c r="G181" s="60">
        <v>39567</v>
      </c>
      <c r="H181" s="57" t="s">
        <v>226</v>
      </c>
      <c r="I181" s="57" t="s">
        <v>2049</v>
      </c>
      <c r="J181" s="57" t="s">
        <v>2390</v>
      </c>
      <c r="K181" s="57" t="s">
        <v>2391</v>
      </c>
      <c r="L181" s="79" t="s">
        <v>3370</v>
      </c>
      <c r="M181" s="57">
        <v>89603849327</v>
      </c>
      <c r="N181" s="57">
        <v>9</v>
      </c>
      <c r="O181" s="120">
        <v>0</v>
      </c>
      <c r="P181" s="57" t="s">
        <v>2928</v>
      </c>
      <c r="Q181" s="57" t="s">
        <v>2392</v>
      </c>
    </row>
    <row r="182" spans="1:17" ht="23.25" customHeight="1">
      <c r="A182" s="174">
        <v>171</v>
      </c>
      <c r="B182" s="57" t="s">
        <v>2206</v>
      </c>
      <c r="C182" s="57" t="s">
        <v>3393</v>
      </c>
      <c r="D182" s="57" t="s">
        <v>240</v>
      </c>
      <c r="E182" s="57" t="s">
        <v>555</v>
      </c>
      <c r="F182" s="57" t="s">
        <v>242</v>
      </c>
      <c r="G182" s="60">
        <v>39402</v>
      </c>
      <c r="H182" s="57" t="s">
        <v>226</v>
      </c>
      <c r="I182" s="57" t="s">
        <v>2049</v>
      </c>
      <c r="J182" s="57" t="s">
        <v>2390</v>
      </c>
      <c r="K182" s="57" t="s">
        <v>2391</v>
      </c>
      <c r="L182" s="79" t="s">
        <v>3370</v>
      </c>
      <c r="M182" s="57">
        <v>89677448725</v>
      </c>
      <c r="N182" s="57">
        <v>9</v>
      </c>
      <c r="O182" s="120">
        <v>0</v>
      </c>
      <c r="P182" s="57" t="s">
        <v>2928</v>
      </c>
      <c r="Q182" s="57" t="s">
        <v>2392</v>
      </c>
    </row>
    <row r="183" spans="1:17" ht="23.25" customHeight="1">
      <c r="A183" s="174">
        <v>172</v>
      </c>
      <c r="B183" s="57" t="s">
        <v>2206</v>
      </c>
      <c r="C183" s="57" t="s">
        <v>546</v>
      </c>
      <c r="D183" s="57" t="s">
        <v>746</v>
      </c>
      <c r="E183" s="57" t="s">
        <v>27</v>
      </c>
      <c r="F183" s="57" t="s">
        <v>242</v>
      </c>
      <c r="G183" s="60">
        <v>39627</v>
      </c>
      <c r="H183" s="57" t="s">
        <v>226</v>
      </c>
      <c r="I183" s="57" t="s">
        <v>2049</v>
      </c>
      <c r="J183" s="57" t="s">
        <v>2390</v>
      </c>
      <c r="K183" s="57" t="s">
        <v>2391</v>
      </c>
      <c r="L183" s="79" t="s">
        <v>3370</v>
      </c>
      <c r="M183" s="57">
        <v>89174079757</v>
      </c>
      <c r="N183" s="57">
        <v>9</v>
      </c>
      <c r="O183" s="120">
        <v>0</v>
      </c>
      <c r="P183" s="57" t="s">
        <v>2928</v>
      </c>
      <c r="Q183" s="57" t="s">
        <v>2392</v>
      </c>
    </row>
    <row r="184" spans="1:17" ht="23.25" customHeight="1">
      <c r="A184" s="174">
        <v>173</v>
      </c>
      <c r="B184" s="57" t="s">
        <v>2206</v>
      </c>
      <c r="C184" s="57" t="s">
        <v>3394</v>
      </c>
      <c r="D184" s="57" t="s">
        <v>454</v>
      </c>
      <c r="E184" s="57" t="s">
        <v>1989</v>
      </c>
      <c r="F184" s="57" t="s">
        <v>242</v>
      </c>
      <c r="G184" s="60">
        <v>39422</v>
      </c>
      <c r="H184" s="57" t="s">
        <v>226</v>
      </c>
      <c r="I184" s="57" t="s">
        <v>2049</v>
      </c>
      <c r="J184" s="57" t="s">
        <v>2390</v>
      </c>
      <c r="K184" s="57" t="s">
        <v>2391</v>
      </c>
      <c r="L184" s="79" t="s">
        <v>3370</v>
      </c>
      <c r="M184" s="57" t="s">
        <v>3395</v>
      </c>
      <c r="N184" s="57">
        <v>9</v>
      </c>
      <c r="O184" s="120">
        <v>0</v>
      </c>
      <c r="P184" s="57" t="s">
        <v>2928</v>
      </c>
      <c r="Q184" s="57" t="s">
        <v>2392</v>
      </c>
    </row>
    <row r="185" spans="1:17" ht="23.25" customHeight="1">
      <c r="A185" s="174">
        <v>174</v>
      </c>
      <c r="B185" s="57" t="s">
        <v>2206</v>
      </c>
      <c r="C185" s="57" t="s">
        <v>3396</v>
      </c>
      <c r="D185" s="57" t="s">
        <v>276</v>
      </c>
      <c r="E185" s="57" t="s">
        <v>944</v>
      </c>
      <c r="F185" s="57" t="s">
        <v>242</v>
      </c>
      <c r="G185" s="60">
        <v>39591</v>
      </c>
      <c r="H185" s="57" t="s">
        <v>226</v>
      </c>
      <c r="I185" s="57" t="s">
        <v>2049</v>
      </c>
      <c r="J185" s="57" t="s">
        <v>2390</v>
      </c>
      <c r="K185" s="57" t="s">
        <v>2391</v>
      </c>
      <c r="L185" s="79" t="s">
        <v>3370</v>
      </c>
      <c r="M185" s="57">
        <v>89638914010</v>
      </c>
      <c r="N185" s="57">
        <v>9</v>
      </c>
      <c r="O185" s="120">
        <v>0</v>
      </c>
      <c r="P185" s="57" t="s">
        <v>2928</v>
      </c>
      <c r="Q185" s="57" t="s">
        <v>2392</v>
      </c>
    </row>
    <row r="186" spans="1:17" ht="23.25" customHeight="1">
      <c r="A186" s="174">
        <v>175</v>
      </c>
      <c r="B186" s="57" t="s">
        <v>2206</v>
      </c>
      <c r="C186" s="57" t="s">
        <v>3397</v>
      </c>
      <c r="D186" s="57" t="s">
        <v>968</v>
      </c>
      <c r="E186" s="57" t="s">
        <v>124</v>
      </c>
      <c r="F186" s="57" t="s">
        <v>242</v>
      </c>
      <c r="G186" s="60">
        <v>39665</v>
      </c>
      <c r="H186" s="57" t="s">
        <v>226</v>
      </c>
      <c r="I186" s="57" t="s">
        <v>2049</v>
      </c>
      <c r="J186" s="57" t="s">
        <v>2390</v>
      </c>
      <c r="K186" s="57" t="s">
        <v>2391</v>
      </c>
      <c r="L186" s="79" t="s">
        <v>3370</v>
      </c>
      <c r="M186" s="57">
        <v>89869780761</v>
      </c>
      <c r="N186" s="57">
        <v>9</v>
      </c>
      <c r="O186" s="120">
        <v>0</v>
      </c>
      <c r="P186" s="57" t="s">
        <v>2928</v>
      </c>
      <c r="Q186" s="57" t="s">
        <v>2392</v>
      </c>
    </row>
    <row r="187" spans="1:17" ht="23.25" customHeight="1">
      <c r="A187" s="174">
        <v>176</v>
      </c>
      <c r="B187" s="57" t="s">
        <v>2206</v>
      </c>
      <c r="C187" s="57" t="s">
        <v>3398</v>
      </c>
      <c r="D187" s="57" t="s">
        <v>213</v>
      </c>
      <c r="E187" s="57" t="s">
        <v>175</v>
      </c>
      <c r="F187" s="57" t="s">
        <v>242</v>
      </c>
      <c r="G187" s="60">
        <v>39648</v>
      </c>
      <c r="H187" s="57" t="s">
        <v>226</v>
      </c>
      <c r="I187" s="57" t="s">
        <v>2049</v>
      </c>
      <c r="J187" s="57" t="s">
        <v>2208</v>
      </c>
      <c r="K187" s="57" t="s">
        <v>2209</v>
      </c>
      <c r="L187" s="79" t="s">
        <v>2215</v>
      </c>
      <c r="M187" s="57">
        <v>89177788849</v>
      </c>
      <c r="N187" s="57">
        <v>9</v>
      </c>
      <c r="O187" s="120">
        <v>0</v>
      </c>
      <c r="P187" s="57" t="s">
        <v>2928</v>
      </c>
      <c r="Q187" s="57" t="s">
        <v>2216</v>
      </c>
    </row>
    <row r="188" spans="1:17" ht="23.25" customHeight="1">
      <c r="A188" s="174">
        <v>177</v>
      </c>
      <c r="B188" s="57" t="s">
        <v>2206</v>
      </c>
      <c r="C188" s="57" t="s">
        <v>3399</v>
      </c>
      <c r="D188" s="57" t="s">
        <v>3226</v>
      </c>
      <c r="E188" s="57" t="s">
        <v>154</v>
      </c>
      <c r="F188" s="57" t="s">
        <v>242</v>
      </c>
      <c r="G188" s="60">
        <v>39444</v>
      </c>
      <c r="H188" s="57" t="s">
        <v>226</v>
      </c>
      <c r="I188" s="57" t="s">
        <v>2049</v>
      </c>
      <c r="J188" s="57" t="s">
        <v>2208</v>
      </c>
      <c r="K188" s="57" t="s">
        <v>2209</v>
      </c>
      <c r="L188" s="79" t="s">
        <v>2215</v>
      </c>
      <c r="M188" s="57">
        <v>89177788849</v>
      </c>
      <c r="N188" s="57">
        <v>9</v>
      </c>
      <c r="O188" s="120">
        <v>0</v>
      </c>
      <c r="P188" s="57" t="s">
        <v>2928</v>
      </c>
      <c r="Q188" s="57" t="s">
        <v>2216</v>
      </c>
    </row>
    <row r="189" spans="1:17" ht="23.25" customHeight="1">
      <c r="A189" s="174">
        <v>178</v>
      </c>
      <c r="B189" s="57" t="s">
        <v>2206</v>
      </c>
      <c r="C189" s="57" t="s">
        <v>2689</v>
      </c>
      <c r="D189" s="57" t="s">
        <v>1010</v>
      </c>
      <c r="E189" s="57" t="s">
        <v>3400</v>
      </c>
      <c r="F189" s="57" t="s">
        <v>242</v>
      </c>
      <c r="G189" s="60">
        <v>39731</v>
      </c>
      <c r="H189" s="57" t="s">
        <v>226</v>
      </c>
      <c r="I189" s="57" t="s">
        <v>2049</v>
      </c>
      <c r="J189" s="57" t="s">
        <v>2238</v>
      </c>
      <c r="K189" s="57" t="s">
        <v>2239</v>
      </c>
      <c r="L189" s="79" t="s">
        <v>2240</v>
      </c>
      <c r="M189" s="57">
        <v>89174659877</v>
      </c>
      <c r="N189" s="57">
        <v>9</v>
      </c>
      <c r="O189" s="120">
        <v>0</v>
      </c>
      <c r="P189" s="57" t="s">
        <v>2928</v>
      </c>
      <c r="Q189" s="57" t="s">
        <v>2885</v>
      </c>
    </row>
    <row r="190" spans="1:17" ht="23.25" customHeight="1">
      <c r="A190" s="174">
        <v>179</v>
      </c>
      <c r="B190" s="57" t="s">
        <v>2206</v>
      </c>
      <c r="C190" s="57" t="s">
        <v>3401</v>
      </c>
      <c r="D190" s="57" t="s">
        <v>39</v>
      </c>
      <c r="E190" s="57" t="s">
        <v>37</v>
      </c>
      <c r="F190" s="57" t="s">
        <v>242</v>
      </c>
      <c r="G190" s="60">
        <v>39526</v>
      </c>
      <c r="H190" s="57" t="s">
        <v>226</v>
      </c>
      <c r="I190" s="57" t="s">
        <v>2049</v>
      </c>
      <c r="J190" s="57" t="s">
        <v>2230</v>
      </c>
      <c r="K190" s="57" t="s">
        <v>2231</v>
      </c>
      <c r="L190" s="79" t="s">
        <v>2232</v>
      </c>
      <c r="M190" s="57">
        <v>89273168883</v>
      </c>
      <c r="N190" s="57">
        <v>9</v>
      </c>
      <c r="O190" s="120">
        <v>0</v>
      </c>
      <c r="P190" s="57" t="s">
        <v>2928</v>
      </c>
      <c r="Q190" s="57" t="s">
        <v>2900</v>
      </c>
    </row>
    <row r="191" spans="1:17" ht="23.25" customHeight="1">
      <c r="A191" s="174">
        <v>180</v>
      </c>
      <c r="B191" s="57" t="s">
        <v>2206</v>
      </c>
      <c r="C191" s="57" t="s">
        <v>334</v>
      </c>
      <c r="D191" s="57" t="s">
        <v>3402</v>
      </c>
      <c r="E191" s="57" t="s">
        <v>175</v>
      </c>
      <c r="F191" s="57" t="s">
        <v>242</v>
      </c>
      <c r="G191" s="60">
        <v>39636</v>
      </c>
      <c r="H191" s="57" t="s">
        <v>226</v>
      </c>
      <c r="I191" s="57" t="s">
        <v>2049</v>
      </c>
      <c r="J191" s="57" t="s">
        <v>2468</v>
      </c>
      <c r="K191" s="57" t="s">
        <v>2578</v>
      </c>
      <c r="L191" s="143" t="s">
        <v>2245</v>
      </c>
      <c r="M191" s="86" t="s">
        <v>3168</v>
      </c>
      <c r="N191" s="57">
        <v>9</v>
      </c>
      <c r="O191" s="120">
        <v>0</v>
      </c>
      <c r="P191" s="57" t="s">
        <v>2928</v>
      </c>
      <c r="Q191" s="57" t="s">
        <v>3169</v>
      </c>
    </row>
    <row r="192" spans="1:17" ht="23.25" customHeight="1">
      <c r="A192" s="174">
        <v>181</v>
      </c>
      <c r="B192" s="57" t="s">
        <v>2206</v>
      </c>
      <c r="C192" s="57" t="s">
        <v>3403</v>
      </c>
      <c r="D192" s="57" t="s">
        <v>1627</v>
      </c>
      <c r="E192" s="57" t="s">
        <v>201</v>
      </c>
      <c r="F192" s="57" t="s">
        <v>242</v>
      </c>
      <c r="G192" s="60">
        <v>39527</v>
      </c>
      <c r="H192" s="57" t="s">
        <v>226</v>
      </c>
      <c r="I192" s="57" t="s">
        <v>2049</v>
      </c>
      <c r="J192" s="57" t="s">
        <v>3287</v>
      </c>
      <c r="K192" s="57" t="s">
        <v>3288</v>
      </c>
      <c r="L192" s="79" t="s">
        <v>3289</v>
      </c>
      <c r="M192" s="57" t="s">
        <v>3404</v>
      </c>
      <c r="N192" s="57">
        <v>9</v>
      </c>
      <c r="O192" s="120">
        <v>0</v>
      </c>
      <c r="P192" s="57" t="s">
        <v>2928</v>
      </c>
      <c r="Q192" s="57" t="s">
        <v>3290</v>
      </c>
    </row>
    <row r="193" spans="1:17" ht="23.25" customHeight="1">
      <c r="A193" s="174">
        <v>182</v>
      </c>
      <c r="B193" s="57" t="s">
        <v>2206</v>
      </c>
      <c r="C193" s="57" t="s">
        <v>3405</v>
      </c>
      <c r="D193" s="57" t="s">
        <v>258</v>
      </c>
      <c r="E193" s="57" t="s">
        <v>1496</v>
      </c>
      <c r="F193" s="57" t="s">
        <v>242</v>
      </c>
      <c r="G193" s="60">
        <v>39646</v>
      </c>
      <c r="H193" s="57" t="s">
        <v>226</v>
      </c>
      <c r="I193" s="57" t="s">
        <v>2049</v>
      </c>
      <c r="J193" s="57" t="s">
        <v>3287</v>
      </c>
      <c r="K193" s="57" t="s">
        <v>3288</v>
      </c>
      <c r="L193" s="79" t="s">
        <v>3289</v>
      </c>
      <c r="M193" s="57">
        <v>89053559491</v>
      </c>
      <c r="N193" s="57">
        <v>9</v>
      </c>
      <c r="O193" s="120">
        <v>0</v>
      </c>
      <c r="P193" s="57" t="s">
        <v>2928</v>
      </c>
      <c r="Q193" s="57" t="s">
        <v>3290</v>
      </c>
    </row>
    <row r="194" spans="1:17" ht="23.25" customHeight="1">
      <c r="A194" s="174">
        <v>183</v>
      </c>
      <c r="B194" s="57" t="s">
        <v>2206</v>
      </c>
      <c r="C194" s="57" t="s">
        <v>3406</v>
      </c>
      <c r="D194" s="57" t="s">
        <v>868</v>
      </c>
      <c r="E194" s="57" t="s">
        <v>1524</v>
      </c>
      <c r="F194" s="57" t="s">
        <v>242</v>
      </c>
      <c r="G194" s="60">
        <v>39490</v>
      </c>
      <c r="H194" s="57" t="s">
        <v>226</v>
      </c>
      <c r="I194" s="57" t="s">
        <v>2049</v>
      </c>
      <c r="J194" s="57" t="s">
        <v>3287</v>
      </c>
      <c r="K194" s="57" t="s">
        <v>3288</v>
      </c>
      <c r="L194" s="143" t="s">
        <v>3289</v>
      </c>
      <c r="M194" s="57">
        <v>89053559491</v>
      </c>
      <c r="N194" s="57">
        <v>9</v>
      </c>
      <c r="O194" s="120">
        <v>0</v>
      </c>
      <c r="P194" s="57" t="s">
        <v>2928</v>
      </c>
      <c r="Q194" s="57" t="s">
        <v>3290</v>
      </c>
    </row>
    <row r="195" spans="1:17" ht="23.25" customHeight="1">
      <c r="A195" s="174">
        <v>184</v>
      </c>
      <c r="B195" s="57" t="s">
        <v>2206</v>
      </c>
      <c r="C195" s="57" t="s">
        <v>3407</v>
      </c>
      <c r="D195" s="57" t="s">
        <v>3408</v>
      </c>
      <c r="E195" s="57" t="s">
        <v>397</v>
      </c>
      <c r="F195" s="57" t="s">
        <v>242</v>
      </c>
      <c r="G195" s="60">
        <v>39425</v>
      </c>
      <c r="H195" s="57" t="s">
        <v>226</v>
      </c>
      <c r="I195" s="57" t="s">
        <v>2049</v>
      </c>
      <c r="J195" s="57" t="s">
        <v>2264</v>
      </c>
      <c r="K195" s="57" t="s">
        <v>2265</v>
      </c>
      <c r="L195" s="57" t="s">
        <v>3409</v>
      </c>
      <c r="M195" s="57">
        <v>89631311999</v>
      </c>
      <c r="N195" s="57">
        <v>9</v>
      </c>
      <c r="O195" s="120">
        <v>0</v>
      </c>
      <c r="P195" s="57" t="s">
        <v>2928</v>
      </c>
      <c r="Q195" s="57" t="s">
        <v>3006</v>
      </c>
    </row>
    <row r="196" spans="1:17" ht="23.25" customHeight="1">
      <c r="A196" s="174">
        <v>185</v>
      </c>
      <c r="B196" s="57" t="s">
        <v>2206</v>
      </c>
      <c r="C196" s="57" t="s">
        <v>446</v>
      </c>
      <c r="D196" s="57" t="s">
        <v>240</v>
      </c>
      <c r="E196" s="57" t="s">
        <v>397</v>
      </c>
      <c r="F196" s="57" t="s">
        <v>242</v>
      </c>
      <c r="G196" s="60">
        <v>39462</v>
      </c>
      <c r="H196" s="57" t="s">
        <v>226</v>
      </c>
      <c r="I196" s="149" t="s">
        <v>236</v>
      </c>
      <c r="J196" s="57" t="s">
        <v>2507</v>
      </c>
      <c r="K196" s="57" t="s">
        <v>2508</v>
      </c>
      <c r="L196" s="79" t="s">
        <v>2509</v>
      </c>
      <c r="M196" s="57">
        <v>89677470421</v>
      </c>
      <c r="N196" s="57">
        <v>9</v>
      </c>
      <c r="O196" s="120">
        <v>0</v>
      </c>
      <c r="P196" s="57" t="s">
        <v>2928</v>
      </c>
      <c r="Q196" s="57" t="s">
        <v>2322</v>
      </c>
    </row>
    <row r="197" spans="1:17" ht="23.25" customHeight="1">
      <c r="A197" s="174">
        <v>186</v>
      </c>
      <c r="B197" s="57" t="s">
        <v>2206</v>
      </c>
      <c r="C197" s="57" t="s">
        <v>3410</v>
      </c>
      <c r="D197" s="57" t="s">
        <v>454</v>
      </c>
      <c r="E197" s="57" t="s">
        <v>501</v>
      </c>
      <c r="F197" s="57" t="s">
        <v>242</v>
      </c>
      <c r="G197" s="60">
        <v>39480</v>
      </c>
      <c r="H197" s="57" t="s">
        <v>226</v>
      </c>
      <c r="I197" s="149" t="s">
        <v>236</v>
      </c>
      <c r="J197" s="57" t="s">
        <v>2507</v>
      </c>
      <c r="K197" s="57" t="s">
        <v>2508</v>
      </c>
      <c r="L197" s="79" t="s">
        <v>2509</v>
      </c>
      <c r="M197" s="57">
        <v>89677470421</v>
      </c>
      <c r="N197" s="57">
        <v>9</v>
      </c>
      <c r="O197" s="120">
        <v>0</v>
      </c>
      <c r="P197" s="57" t="s">
        <v>2928</v>
      </c>
      <c r="Q197" s="57" t="s">
        <v>2322</v>
      </c>
    </row>
    <row r="198" spans="1:17" ht="23.25" customHeight="1">
      <c r="A198" s="174">
        <v>187</v>
      </c>
      <c r="B198" s="57" t="s">
        <v>2206</v>
      </c>
      <c r="C198" s="57" t="s">
        <v>3411</v>
      </c>
      <c r="D198" s="57" t="s">
        <v>270</v>
      </c>
      <c r="E198" s="57" t="s">
        <v>259</v>
      </c>
      <c r="F198" s="57" t="s">
        <v>242</v>
      </c>
      <c r="G198" s="60">
        <v>39594</v>
      </c>
      <c r="H198" s="57" t="s">
        <v>226</v>
      </c>
      <c r="I198" s="149" t="s">
        <v>236</v>
      </c>
      <c r="J198" s="57" t="s">
        <v>2507</v>
      </c>
      <c r="K198" s="57" t="s">
        <v>2508</v>
      </c>
      <c r="L198" s="79" t="s">
        <v>2509</v>
      </c>
      <c r="M198" s="57">
        <v>89677470421</v>
      </c>
      <c r="N198" s="57">
        <v>9</v>
      </c>
      <c r="O198" s="120">
        <v>0</v>
      </c>
      <c r="P198" s="57" t="s">
        <v>2928</v>
      </c>
      <c r="Q198" s="57" t="s">
        <v>2322</v>
      </c>
    </row>
    <row r="199" spans="1:17" ht="23.25" customHeight="1">
      <c r="A199" s="174">
        <v>188</v>
      </c>
      <c r="B199" s="57" t="s">
        <v>3481</v>
      </c>
      <c r="C199" s="57" t="s">
        <v>3814</v>
      </c>
      <c r="D199" s="57" t="s">
        <v>1005</v>
      </c>
      <c r="E199" s="57" t="s">
        <v>241</v>
      </c>
      <c r="F199" s="57" t="s">
        <v>242</v>
      </c>
      <c r="G199" s="60">
        <v>39547</v>
      </c>
      <c r="H199" s="57" t="s">
        <v>226</v>
      </c>
      <c r="I199" s="57" t="s">
        <v>1854</v>
      </c>
      <c r="J199" s="57" t="s">
        <v>3487</v>
      </c>
      <c r="K199" s="57" t="s">
        <v>3488</v>
      </c>
      <c r="L199" s="167" t="s">
        <v>3489</v>
      </c>
      <c r="M199" s="57">
        <v>89191461640</v>
      </c>
      <c r="N199" s="57" t="s">
        <v>1329</v>
      </c>
      <c r="O199" s="120">
        <v>0</v>
      </c>
      <c r="P199" s="57" t="s">
        <v>2928</v>
      </c>
      <c r="Q199" s="57" t="s">
        <v>4219</v>
      </c>
    </row>
    <row r="200" spans="1:17" ht="23.25" customHeight="1">
      <c r="A200" s="174">
        <v>189</v>
      </c>
      <c r="B200" s="57" t="s">
        <v>3481</v>
      </c>
      <c r="C200" s="57" t="s">
        <v>1454</v>
      </c>
      <c r="D200" s="57" t="s">
        <v>129</v>
      </c>
      <c r="E200" s="57" t="s">
        <v>2736</v>
      </c>
      <c r="F200" s="57" t="s">
        <v>242</v>
      </c>
      <c r="G200" s="60">
        <v>39480</v>
      </c>
      <c r="H200" s="57" t="s">
        <v>226</v>
      </c>
      <c r="I200" s="57" t="s">
        <v>1854</v>
      </c>
      <c r="J200" s="57" t="s">
        <v>3487</v>
      </c>
      <c r="K200" s="57" t="s">
        <v>3488</v>
      </c>
      <c r="L200" s="167" t="s">
        <v>3489</v>
      </c>
      <c r="M200" s="57">
        <v>89191461640</v>
      </c>
      <c r="N200" s="57" t="s">
        <v>1485</v>
      </c>
      <c r="O200" s="120">
        <v>0</v>
      </c>
      <c r="P200" s="57" t="s">
        <v>2928</v>
      </c>
      <c r="Q200" s="57" t="s">
        <v>4219</v>
      </c>
    </row>
    <row r="201" spans="1:17" ht="23.25" customHeight="1">
      <c r="A201" s="174">
        <v>190</v>
      </c>
      <c r="B201" s="57" t="s">
        <v>3481</v>
      </c>
      <c r="C201" s="57" t="s">
        <v>3960</v>
      </c>
      <c r="D201" s="57" t="s">
        <v>997</v>
      </c>
      <c r="E201" s="57" t="s">
        <v>4220</v>
      </c>
      <c r="F201" s="258" t="s">
        <v>30</v>
      </c>
      <c r="G201" s="60">
        <v>39668</v>
      </c>
      <c r="H201" s="57" t="s">
        <v>226</v>
      </c>
      <c r="I201" s="57"/>
      <c r="J201" s="278" t="s">
        <v>3484</v>
      </c>
      <c r="K201" s="278" t="s">
        <v>3485</v>
      </c>
      <c r="L201" s="315" t="s">
        <v>4221</v>
      </c>
      <c r="M201" s="57">
        <v>89177963970</v>
      </c>
      <c r="N201" s="57" t="s">
        <v>4184</v>
      </c>
      <c r="O201" s="120">
        <v>0</v>
      </c>
      <c r="P201" s="57" t="s">
        <v>2928</v>
      </c>
      <c r="Q201" s="57" t="s">
        <v>3606</v>
      </c>
    </row>
    <row r="202" spans="1:17" ht="23.25" customHeight="1">
      <c r="A202" s="174">
        <v>191</v>
      </c>
      <c r="B202" s="57" t="s">
        <v>3481</v>
      </c>
      <c r="C202" s="57" t="s">
        <v>4222</v>
      </c>
      <c r="D202" s="57" t="s">
        <v>892</v>
      </c>
      <c r="E202" s="57" t="s">
        <v>1788</v>
      </c>
      <c r="F202" s="258" t="s">
        <v>43</v>
      </c>
      <c r="G202" s="60">
        <v>39607</v>
      </c>
      <c r="H202" s="57" t="s">
        <v>226</v>
      </c>
      <c r="I202" s="57"/>
      <c r="J202" s="278" t="s">
        <v>3484</v>
      </c>
      <c r="K202" s="278" t="s">
        <v>3485</v>
      </c>
      <c r="L202" s="315" t="s">
        <v>4223</v>
      </c>
      <c r="M202" s="156">
        <v>89872498367</v>
      </c>
      <c r="N202" s="57" t="s">
        <v>4224</v>
      </c>
      <c r="O202" s="120">
        <v>0</v>
      </c>
      <c r="P202" s="57" t="s">
        <v>2928</v>
      </c>
      <c r="Q202" s="57"/>
    </row>
    <row r="203" spans="1:17" ht="23.25" customHeight="1">
      <c r="A203" s="174">
        <v>192</v>
      </c>
      <c r="B203" s="57" t="s">
        <v>3481</v>
      </c>
      <c r="C203" s="258" t="s">
        <v>4225</v>
      </c>
      <c r="D203" s="258" t="s">
        <v>4226</v>
      </c>
      <c r="E203" s="258" t="s">
        <v>4227</v>
      </c>
      <c r="F203" s="258" t="s">
        <v>30</v>
      </c>
      <c r="G203" s="315">
        <v>39535</v>
      </c>
      <c r="H203" s="57" t="s">
        <v>226</v>
      </c>
      <c r="I203" s="57"/>
      <c r="J203" s="278" t="s">
        <v>3484</v>
      </c>
      <c r="K203" s="278" t="s">
        <v>3485</v>
      </c>
      <c r="L203" s="315" t="s">
        <v>4228</v>
      </c>
      <c r="M203" s="57">
        <v>89373615432</v>
      </c>
      <c r="N203" s="57" t="s">
        <v>4229</v>
      </c>
      <c r="O203" s="120">
        <v>0</v>
      </c>
      <c r="P203" s="57" t="s">
        <v>2928</v>
      </c>
      <c r="Q203" s="57"/>
    </row>
    <row r="204" spans="1:17" ht="23.25" customHeight="1">
      <c r="A204" s="174">
        <v>193</v>
      </c>
      <c r="B204" s="57" t="s">
        <v>3511</v>
      </c>
      <c r="C204" s="57" t="s">
        <v>4230</v>
      </c>
      <c r="D204" s="57" t="s">
        <v>414</v>
      </c>
      <c r="E204" s="57" t="s">
        <v>1606</v>
      </c>
      <c r="F204" s="57" t="s">
        <v>30</v>
      </c>
      <c r="G204" s="57" t="s">
        <v>4231</v>
      </c>
      <c r="H204" s="57" t="s">
        <v>226</v>
      </c>
      <c r="I204" s="57" t="s">
        <v>236</v>
      </c>
      <c r="J204" s="57">
        <v>103</v>
      </c>
      <c r="K204" s="57" t="s">
        <v>3555</v>
      </c>
      <c r="L204" s="167" t="s">
        <v>3556</v>
      </c>
      <c r="M204" s="57">
        <v>89373570298</v>
      </c>
      <c r="N204" s="57" t="s">
        <v>953</v>
      </c>
      <c r="O204" s="120">
        <v>0</v>
      </c>
      <c r="P204" s="57" t="s">
        <v>2928</v>
      </c>
      <c r="Q204" s="57" t="s">
        <v>3721</v>
      </c>
    </row>
    <row r="205" spans="1:17" ht="23.25" customHeight="1">
      <c r="A205" s="174">
        <v>194</v>
      </c>
      <c r="B205" s="57" t="s">
        <v>3511</v>
      </c>
      <c r="C205" s="57" t="s">
        <v>4232</v>
      </c>
      <c r="D205" s="57" t="s">
        <v>2719</v>
      </c>
      <c r="E205" s="57" t="s">
        <v>470</v>
      </c>
      <c r="F205" s="57" t="s">
        <v>30</v>
      </c>
      <c r="G205" s="57" t="s">
        <v>4233</v>
      </c>
      <c r="H205" s="57" t="s">
        <v>226</v>
      </c>
      <c r="I205" s="57" t="s">
        <v>236</v>
      </c>
      <c r="J205" s="57">
        <v>103</v>
      </c>
      <c r="K205" s="57" t="s">
        <v>3555</v>
      </c>
      <c r="L205" s="167" t="s">
        <v>3556</v>
      </c>
      <c r="M205" s="57">
        <v>89373570298</v>
      </c>
      <c r="N205" s="57" t="s">
        <v>4197</v>
      </c>
      <c r="O205" s="120">
        <v>0</v>
      </c>
      <c r="P205" s="57" t="s">
        <v>2928</v>
      </c>
      <c r="Q205" s="57" t="s">
        <v>3721</v>
      </c>
    </row>
    <row r="206" spans="1:17" ht="23.25" customHeight="1">
      <c r="A206" s="174">
        <v>195</v>
      </c>
      <c r="B206" s="57" t="s">
        <v>3511</v>
      </c>
      <c r="C206" s="57" t="s">
        <v>4234</v>
      </c>
      <c r="D206" s="57" t="s">
        <v>426</v>
      </c>
      <c r="E206" s="57" t="s">
        <v>201</v>
      </c>
      <c r="F206" s="57" t="s">
        <v>30</v>
      </c>
      <c r="G206" s="57" t="s">
        <v>4235</v>
      </c>
      <c r="H206" s="57" t="s">
        <v>226</v>
      </c>
      <c r="I206" s="57" t="s">
        <v>236</v>
      </c>
      <c r="J206" s="57">
        <v>103</v>
      </c>
      <c r="K206" s="57" t="s">
        <v>3555</v>
      </c>
      <c r="L206" s="167" t="s">
        <v>3556</v>
      </c>
      <c r="M206" s="57">
        <v>89373570298</v>
      </c>
      <c r="N206" s="57" t="s">
        <v>4197</v>
      </c>
      <c r="O206" s="120">
        <v>0</v>
      </c>
      <c r="P206" s="57" t="s">
        <v>2928</v>
      </c>
      <c r="Q206" s="57" t="s">
        <v>3721</v>
      </c>
    </row>
    <row r="207" spans="1:17" ht="23.25" customHeight="1">
      <c r="A207" s="174">
        <v>196</v>
      </c>
      <c r="B207" s="57" t="s">
        <v>4836</v>
      </c>
      <c r="C207" s="57" t="s">
        <v>1127</v>
      </c>
      <c r="D207" s="57" t="s">
        <v>483</v>
      </c>
      <c r="E207" s="57" t="s">
        <v>181</v>
      </c>
      <c r="F207" s="57" t="s">
        <v>30</v>
      </c>
      <c r="G207" s="303">
        <v>39779</v>
      </c>
      <c r="H207" s="57" t="s">
        <v>226</v>
      </c>
      <c r="I207" s="57" t="s">
        <v>1854</v>
      </c>
      <c r="J207" s="57" t="s">
        <v>4880</v>
      </c>
      <c r="K207" s="57" t="s">
        <v>4881</v>
      </c>
      <c r="L207" s="57" t="s">
        <v>4882</v>
      </c>
      <c r="M207" s="57">
        <v>83472388251</v>
      </c>
      <c r="N207" s="57">
        <v>9</v>
      </c>
      <c r="O207" s="120">
        <v>0</v>
      </c>
      <c r="P207" s="57" t="s">
        <v>2928</v>
      </c>
      <c r="Q207" s="57" t="s">
        <v>4883</v>
      </c>
    </row>
    <row r="208" spans="1:17" ht="23.25" customHeight="1">
      <c r="A208" s="174">
        <v>197</v>
      </c>
      <c r="B208" s="57" t="s">
        <v>4836</v>
      </c>
      <c r="C208" s="57" t="s">
        <v>5269</v>
      </c>
      <c r="D208" s="57" t="s">
        <v>129</v>
      </c>
      <c r="E208" s="57" t="s">
        <v>124</v>
      </c>
      <c r="F208" s="57" t="s">
        <v>30</v>
      </c>
      <c r="G208" s="136">
        <v>39532</v>
      </c>
      <c r="H208" s="57" t="s">
        <v>226</v>
      </c>
      <c r="I208" s="57" t="s">
        <v>1854</v>
      </c>
      <c r="J208" s="57" t="s">
        <v>4850</v>
      </c>
      <c r="K208" s="57" t="s">
        <v>4851</v>
      </c>
      <c r="L208" s="57" t="s">
        <v>4852</v>
      </c>
      <c r="M208" s="57" t="s">
        <v>5270</v>
      </c>
      <c r="N208" s="57">
        <v>9</v>
      </c>
      <c r="O208" s="120">
        <v>0</v>
      </c>
      <c r="P208" s="57" t="s">
        <v>2928</v>
      </c>
      <c r="Q208" s="57" t="s">
        <v>4854</v>
      </c>
    </row>
    <row r="209" spans="1:17" ht="23.25" customHeight="1">
      <c r="A209" s="174">
        <v>198</v>
      </c>
      <c r="B209" s="57" t="s">
        <v>4836</v>
      </c>
      <c r="C209" s="57" t="s">
        <v>1712</v>
      </c>
      <c r="D209" s="57" t="s">
        <v>463</v>
      </c>
      <c r="E209" s="57" t="s">
        <v>124</v>
      </c>
      <c r="F209" s="57" t="s">
        <v>30</v>
      </c>
      <c r="G209" s="185">
        <v>39592</v>
      </c>
      <c r="H209" s="57" t="s">
        <v>226</v>
      </c>
      <c r="I209" s="57" t="s">
        <v>1854</v>
      </c>
      <c r="J209" s="57" t="s">
        <v>4850</v>
      </c>
      <c r="K209" s="57" t="s">
        <v>4851</v>
      </c>
      <c r="L209" s="57" t="s">
        <v>4852</v>
      </c>
      <c r="M209" s="57" t="s">
        <v>5271</v>
      </c>
      <c r="N209" s="57">
        <v>9</v>
      </c>
      <c r="O209" s="120">
        <v>0</v>
      </c>
      <c r="P209" s="57" t="s">
        <v>2928</v>
      </c>
      <c r="Q209" s="57" t="s">
        <v>4854</v>
      </c>
    </row>
    <row r="210" spans="1:17" ht="23.25" customHeight="1">
      <c r="A210" s="174">
        <v>199</v>
      </c>
      <c r="B210" s="57" t="s">
        <v>4836</v>
      </c>
      <c r="C210" s="57" t="s">
        <v>5272</v>
      </c>
      <c r="D210" s="57" t="s">
        <v>859</v>
      </c>
      <c r="E210" s="57" t="s">
        <v>189</v>
      </c>
      <c r="F210" s="57" t="s">
        <v>30</v>
      </c>
      <c r="G210" s="304">
        <v>39532</v>
      </c>
      <c r="H210" s="57" t="s">
        <v>226</v>
      </c>
      <c r="I210" s="57" t="s">
        <v>1854</v>
      </c>
      <c r="J210" s="57" t="s">
        <v>4910</v>
      </c>
      <c r="K210" s="57" t="s">
        <v>4911</v>
      </c>
      <c r="L210" s="272" t="s">
        <v>4912</v>
      </c>
      <c r="M210" s="57">
        <v>89899507943</v>
      </c>
      <c r="N210" s="57">
        <v>9</v>
      </c>
      <c r="O210" s="120">
        <v>0</v>
      </c>
      <c r="P210" s="57" t="s">
        <v>2928</v>
      </c>
      <c r="Q210" s="57" t="s">
        <v>5273</v>
      </c>
    </row>
    <row r="211" spans="1:17" ht="23.25" customHeight="1">
      <c r="A211" s="174">
        <v>200</v>
      </c>
      <c r="B211" s="57" t="s">
        <v>4836</v>
      </c>
      <c r="C211" s="57" t="s">
        <v>5274</v>
      </c>
      <c r="D211" s="57" t="s">
        <v>1121</v>
      </c>
      <c r="E211" s="57" t="s">
        <v>27</v>
      </c>
      <c r="F211" s="57" t="s">
        <v>30</v>
      </c>
      <c r="G211" s="136">
        <v>39700</v>
      </c>
      <c r="H211" s="57" t="s">
        <v>226</v>
      </c>
      <c r="I211" s="57" t="s">
        <v>1854</v>
      </c>
      <c r="J211" s="57" t="s">
        <v>5029</v>
      </c>
      <c r="K211" s="57" t="s">
        <v>4845</v>
      </c>
      <c r="L211" s="272" t="s">
        <v>4846</v>
      </c>
      <c r="M211" s="57">
        <v>89613699529</v>
      </c>
      <c r="N211" s="57">
        <v>9</v>
      </c>
      <c r="O211" s="120">
        <v>0</v>
      </c>
      <c r="P211" s="57" t="s">
        <v>2928</v>
      </c>
      <c r="Q211" s="57" t="s">
        <v>4847</v>
      </c>
    </row>
    <row r="212" spans="1:17" ht="23.25" customHeight="1">
      <c r="A212" s="174">
        <v>201</v>
      </c>
      <c r="B212" s="57" t="s">
        <v>4836</v>
      </c>
      <c r="C212" s="57" t="s">
        <v>5275</v>
      </c>
      <c r="D212" s="57" t="s">
        <v>384</v>
      </c>
      <c r="E212" s="57" t="s">
        <v>495</v>
      </c>
      <c r="F212" s="57" t="s">
        <v>30</v>
      </c>
      <c r="G212" s="136">
        <v>39387</v>
      </c>
      <c r="H212" s="57" t="s">
        <v>226</v>
      </c>
      <c r="I212" s="57" t="s">
        <v>1854</v>
      </c>
      <c r="J212" s="57" t="s">
        <v>5029</v>
      </c>
      <c r="K212" s="57" t="s">
        <v>4845</v>
      </c>
      <c r="L212" s="272" t="s">
        <v>4846</v>
      </c>
      <c r="M212" s="57">
        <v>89613699529</v>
      </c>
      <c r="N212" s="57">
        <v>9</v>
      </c>
      <c r="O212" s="120">
        <v>0</v>
      </c>
      <c r="P212" s="57" t="s">
        <v>2928</v>
      </c>
      <c r="Q212" s="57" t="s">
        <v>4847</v>
      </c>
    </row>
    <row r="213" spans="1:17" ht="23.25" customHeight="1">
      <c r="A213" s="174">
        <v>202</v>
      </c>
      <c r="B213" s="57" t="s">
        <v>4836</v>
      </c>
      <c r="C213" s="57" t="s">
        <v>5276</v>
      </c>
      <c r="D213" s="57" t="s">
        <v>463</v>
      </c>
      <c r="E213" s="57" t="s">
        <v>896</v>
      </c>
      <c r="F213" s="57" t="s">
        <v>30</v>
      </c>
      <c r="G213" s="136">
        <v>39670</v>
      </c>
      <c r="H213" s="57" t="s">
        <v>226</v>
      </c>
      <c r="I213" s="57" t="s">
        <v>1854</v>
      </c>
      <c r="J213" s="57" t="s">
        <v>4850</v>
      </c>
      <c r="K213" s="57" t="s">
        <v>4851</v>
      </c>
      <c r="L213" s="57" t="s">
        <v>4852</v>
      </c>
      <c r="M213" s="57" t="s">
        <v>5230</v>
      </c>
      <c r="N213" s="57">
        <v>8</v>
      </c>
      <c r="O213" s="120">
        <v>0</v>
      </c>
      <c r="P213" s="57" t="s">
        <v>2928</v>
      </c>
      <c r="Q213" s="57" t="s">
        <v>4854</v>
      </c>
    </row>
  </sheetData>
  <sortState ref="B12:Q213">
    <sortCondition descending="1" ref="O12:O213"/>
  </sortState>
  <mergeCells count="6">
    <mergeCell ref="A8:B8"/>
    <mergeCell ref="B2:O2"/>
    <mergeCell ref="A4:B4"/>
    <mergeCell ref="A5:B5"/>
    <mergeCell ref="A6:B6"/>
    <mergeCell ref="A7:B7"/>
  </mergeCells>
  <dataValidations count="3">
    <dataValidation allowBlank="1" showInputMessage="1" showErrorMessage="1" sqref="F14:G14 B12:B56 A4:A8 C4:C8 B11:G11 F55:F56 F54:G54 G61 C61:E61 G180 C180:E180 G197:H197 B58:B103 B110:B117 F58:F103 C66:E66 G65:G66"/>
    <dataValidation operator="equal" allowBlank="1" showInputMessage="1" showErrorMessage="1" sqref="J110:K110 J118:K122 J197:K197 J163:K164 J177:K181 K191:K195 J208:K208">
      <formula1>0</formula1>
      <formula2>0</formula2>
    </dataValidation>
    <dataValidation allowBlank="1" showInputMessage="1" showErrorMessage="1" sqref="B162:B173 B174:E174 G174 B175:B213"/>
  </dataValidations>
  <hyperlinks>
    <hyperlink ref="L51" r:id="rId1"/>
    <hyperlink ref="L35" r:id="rId2"/>
    <hyperlink ref="L167" r:id="rId3"/>
    <hyperlink ref="L64" r:id="rId4"/>
    <hyperlink ref="L66" r:id="rId5"/>
    <hyperlink ref="L22" r:id="rId6"/>
    <hyperlink ref="L53" r:id="rId7"/>
    <hyperlink ref="M55" r:id="rId8"/>
    <hyperlink ref="L27" r:id="rId9"/>
    <hyperlink ref="M46" r:id="rId10"/>
    <hyperlink ref="L54" r:id="rId11"/>
    <hyperlink ref="L20" r:id="rId12"/>
    <hyperlink ref="L187" r:id="rId13"/>
    <hyperlink ref="L188" r:id="rId14"/>
    <hyperlink ref="L43" r:id="rId15"/>
    <hyperlink ref="L52" r:id="rId16"/>
    <hyperlink ref="L32" r:id="rId17" display="mailto:Timurka.mingazov2008@mail.ru"/>
    <hyperlink ref="L38" r:id="rId18"/>
    <hyperlink ref="L87" r:id="rId19"/>
    <hyperlink ref="L68:L75" r:id="rId20" display="batornagi170@gmail.com"/>
    <hyperlink ref="L70" r:id="rId21"/>
    <hyperlink ref="L96" r:id="rId22"/>
    <hyperlink ref="L26" r:id="rId23"/>
    <hyperlink ref="L192" r:id="rId24"/>
    <hyperlink ref="L193" r:id="rId25"/>
    <hyperlink ref="L194" r:id="rId26"/>
    <hyperlink ref="L57" r:id="rId27"/>
    <hyperlink ref="L81" r:id="rId28"/>
    <hyperlink ref="L131" r:id="rId29"/>
    <hyperlink ref="L196" r:id="rId30"/>
    <hyperlink ref="L197" r:id="rId31"/>
    <hyperlink ref="L69" r:id="rId32"/>
    <hyperlink ref="L98:L100" r:id="rId33" display="mariya.baranova.2014@bk.ru"/>
    <hyperlink ref="L100:L101" r:id="rId34" display="mariya.baranova.2014@bk.ru"/>
    <hyperlink ref="L102:L103" r:id="rId35" display="mariya.baranova.2014@bk.ru"/>
    <hyperlink ref="L42" r:id="rId36"/>
    <hyperlink ref="L41" r:id="rId37"/>
    <hyperlink ref="L47" r:id="rId38"/>
    <hyperlink ref="L125" r:id="rId39"/>
    <hyperlink ref="L49" r:id="rId40"/>
    <hyperlink ref="L199" r:id="rId41"/>
    <hyperlink ref="L200" r:id="rId42"/>
    <hyperlink ref="L122" r:id="rId43"/>
    <hyperlink ref="L204" r:id="rId44"/>
    <hyperlink ref="L116" r:id="rId45"/>
    <hyperlink ref="L205" r:id="rId46"/>
    <hyperlink ref="L206" r:id="rId47"/>
    <hyperlink ref="L29" r:id="rId48"/>
    <hyperlink ref="L211" r:id="rId49"/>
    <hyperlink ref="L212" r:id="rId50"/>
    <hyperlink ref="L72" r:id="rId51"/>
    <hyperlink ref="L61" r:id="rId52"/>
    <hyperlink ref="L130" r:id="rId53"/>
    <hyperlink ref="L104" r:id="rId54"/>
    <hyperlink ref="L30" r:id="rId55"/>
    <hyperlink ref="L85" r:id="rId56"/>
    <hyperlink ref="L153" r:id="rId57"/>
    <hyperlink ref="L86" r:id="rId58"/>
    <hyperlink ref="L105" r:id="rId59"/>
    <hyperlink ref="L94" r:id="rId60"/>
    <hyperlink ref="L102" r:id="rId61"/>
    <hyperlink ref="L106" r:id="rId62"/>
    <hyperlink ref="L25" r:id="rId63"/>
  </hyperlinks>
  <pageMargins left="0.75" right="0.75" top="1" bottom="1" header="0.5" footer="0.5"/>
  <pageSetup paperSize="9" scale="74" orientation="landscape" horizontalDpi="4294967294" verticalDpi="4294967294" r:id="rId64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opLeftCell="A4" zoomScale="80" zoomScaleNormal="80" workbookViewId="0">
      <selection activeCell="A32" sqref="A32:XFD32"/>
    </sheetView>
  </sheetViews>
  <sheetFormatPr defaultRowHeight="14.25"/>
  <cols>
    <col min="1" max="1" width="6.140625" style="2" bestFit="1" customWidth="1"/>
    <col min="2" max="2" width="15.5703125" style="12" customWidth="1"/>
    <col min="3" max="3" width="15" style="19" customWidth="1"/>
    <col min="4" max="4" width="13.28515625" style="19" customWidth="1"/>
    <col min="5" max="5" width="15.85546875" style="19" customWidth="1"/>
    <col min="6" max="6" width="6.7109375" style="19" customWidth="1"/>
    <col min="7" max="7" width="11.42578125" style="17" customWidth="1"/>
    <col min="8" max="8" width="6" style="19" customWidth="1"/>
    <col min="9" max="9" width="11" style="17" customWidth="1"/>
    <col min="10" max="10" width="26.85546875" style="17" customWidth="1"/>
    <col min="11" max="11" width="16.140625" style="17" customWidth="1"/>
    <col min="12" max="12" width="13.140625" style="17" customWidth="1"/>
    <col min="13" max="13" width="16" style="17" customWidth="1"/>
    <col min="14" max="14" width="14.140625" style="19" customWidth="1"/>
    <col min="15" max="16" width="13" style="19" customWidth="1"/>
    <col min="17" max="17" width="43.42578125" style="12" customWidth="1"/>
    <col min="18" max="16384" width="9.140625" style="2"/>
  </cols>
  <sheetData>
    <row r="1" spans="1:17" ht="15">
      <c r="A1" s="1"/>
      <c r="B1" s="116"/>
      <c r="C1" s="23"/>
      <c r="D1" s="23"/>
      <c r="E1" s="23"/>
      <c r="F1" s="23"/>
      <c r="G1" s="21"/>
      <c r="H1" s="23"/>
      <c r="I1" s="21"/>
      <c r="J1" s="21"/>
      <c r="K1" s="336"/>
      <c r="L1" s="336"/>
      <c r="M1" s="336"/>
      <c r="N1" s="336"/>
      <c r="O1" s="336"/>
      <c r="P1" s="118"/>
    </row>
    <row r="2" spans="1:17" ht="33.75" customHeight="1">
      <c r="A2" s="1"/>
      <c r="B2" s="332" t="s">
        <v>231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119"/>
    </row>
    <row r="3" spans="1:17" ht="16.5" customHeight="1">
      <c r="A3" s="1"/>
      <c r="B3" s="116"/>
      <c r="C3" s="23"/>
      <c r="D3" s="23"/>
      <c r="E3" s="23"/>
      <c r="F3" s="23"/>
      <c r="G3" s="21"/>
      <c r="H3" s="23"/>
      <c r="I3" s="21"/>
      <c r="J3" s="21"/>
      <c r="K3" s="21"/>
      <c r="L3" s="21"/>
      <c r="M3" s="21"/>
      <c r="N3" s="23"/>
      <c r="O3" s="23"/>
      <c r="P3" s="23"/>
    </row>
    <row r="4" spans="1:17" ht="16.5" customHeight="1">
      <c r="A4" s="333" t="s">
        <v>17</v>
      </c>
      <c r="B4" s="334"/>
      <c r="C4" s="43"/>
    </row>
    <row r="5" spans="1:17" ht="16.5" customHeight="1">
      <c r="A5" s="333" t="s">
        <v>18</v>
      </c>
      <c r="B5" s="334"/>
      <c r="C5" s="40"/>
    </row>
    <row r="6" spans="1:17" ht="16.5" customHeight="1">
      <c r="A6" s="335" t="s">
        <v>19</v>
      </c>
      <c r="B6" s="331"/>
      <c r="C6" s="41" t="s">
        <v>24</v>
      </c>
    </row>
    <row r="7" spans="1:17" ht="16.5" customHeight="1">
      <c r="A7" s="335" t="s">
        <v>20</v>
      </c>
      <c r="B7" s="331"/>
      <c r="C7" s="41">
        <v>10</v>
      </c>
    </row>
    <row r="8" spans="1:17" ht="16.5" customHeight="1">
      <c r="A8" s="330" t="s">
        <v>21</v>
      </c>
      <c r="B8" s="331"/>
      <c r="C8" s="42">
        <v>45208</v>
      </c>
    </row>
    <row r="9" spans="1:17" ht="16.5" customHeight="1"/>
    <row r="10" spans="1:17" ht="69" customHeight="1">
      <c r="A10" s="4" t="s">
        <v>3</v>
      </c>
      <c r="B10" s="5" t="s">
        <v>4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9</v>
      </c>
      <c r="I10" s="5" t="s">
        <v>13</v>
      </c>
      <c r="J10" s="5" t="s">
        <v>12</v>
      </c>
      <c r="K10" s="6" t="s">
        <v>7</v>
      </c>
      <c r="L10" s="5" t="s">
        <v>14</v>
      </c>
      <c r="M10" s="5" t="s">
        <v>15</v>
      </c>
      <c r="N10" s="5" t="s">
        <v>11</v>
      </c>
      <c r="O10" s="5" t="s">
        <v>10</v>
      </c>
      <c r="P10" s="5" t="s">
        <v>22</v>
      </c>
      <c r="Q10" s="5" t="s">
        <v>16</v>
      </c>
    </row>
    <row r="11" spans="1:17" ht="23.25" customHeight="1">
      <c r="A11" s="172">
        <v>1</v>
      </c>
      <c r="B11" s="57" t="s">
        <v>2206</v>
      </c>
      <c r="C11" s="57" t="s">
        <v>3313</v>
      </c>
      <c r="D11" s="57" t="s">
        <v>3314</v>
      </c>
      <c r="E11" s="57" t="s">
        <v>3315</v>
      </c>
      <c r="F11" s="57" t="s">
        <v>249</v>
      </c>
      <c r="G11" s="60">
        <v>39065</v>
      </c>
      <c r="H11" s="57" t="s">
        <v>226</v>
      </c>
      <c r="I11" s="57" t="s">
        <v>2049</v>
      </c>
      <c r="J11" s="57" t="s">
        <v>2208</v>
      </c>
      <c r="K11" s="57" t="s">
        <v>2209</v>
      </c>
      <c r="L11" s="79" t="s">
        <v>2210</v>
      </c>
      <c r="M11" s="57">
        <v>89174050982</v>
      </c>
      <c r="N11" s="57">
        <v>10</v>
      </c>
      <c r="O11" s="120">
        <v>98.344999999999999</v>
      </c>
      <c r="P11" s="57" t="s">
        <v>2211</v>
      </c>
      <c r="Q11" s="57" t="s">
        <v>2212</v>
      </c>
    </row>
    <row r="12" spans="1:17" ht="23.25" customHeight="1">
      <c r="A12" s="172">
        <v>2</v>
      </c>
      <c r="B12" s="57" t="s">
        <v>2206</v>
      </c>
      <c r="C12" s="57" t="s">
        <v>2920</v>
      </c>
      <c r="D12" s="57" t="s">
        <v>380</v>
      </c>
      <c r="E12" s="57" t="s">
        <v>687</v>
      </c>
      <c r="F12" s="57" t="s">
        <v>249</v>
      </c>
      <c r="G12" s="60">
        <v>39441</v>
      </c>
      <c r="H12" s="57" t="s">
        <v>226</v>
      </c>
      <c r="I12" s="57" t="s">
        <v>2049</v>
      </c>
      <c r="J12" s="57" t="s">
        <v>2208</v>
      </c>
      <c r="K12" s="57" t="s">
        <v>2209</v>
      </c>
      <c r="L12" s="79" t="s">
        <v>2210</v>
      </c>
      <c r="M12" s="57">
        <v>89174050982</v>
      </c>
      <c r="N12" s="57">
        <v>10</v>
      </c>
      <c r="O12" s="120">
        <v>98.165000000000006</v>
      </c>
      <c r="P12" s="57" t="s">
        <v>2066</v>
      </c>
      <c r="Q12" s="57" t="s">
        <v>2212</v>
      </c>
    </row>
    <row r="13" spans="1:17" ht="23.25" customHeight="1">
      <c r="A13" s="172">
        <v>3</v>
      </c>
      <c r="B13" s="57" t="s">
        <v>1597</v>
      </c>
      <c r="C13" s="57" t="s">
        <v>2168</v>
      </c>
      <c r="D13" s="57" t="s">
        <v>472</v>
      </c>
      <c r="E13" s="57" t="s">
        <v>373</v>
      </c>
      <c r="F13" s="57" t="s">
        <v>249</v>
      </c>
      <c r="G13" s="136">
        <v>39174</v>
      </c>
      <c r="H13" s="57" t="s">
        <v>226</v>
      </c>
      <c r="I13" s="57" t="s">
        <v>236</v>
      </c>
      <c r="J13" s="57" t="s">
        <v>2140</v>
      </c>
      <c r="K13" s="57" t="s">
        <v>2169</v>
      </c>
      <c r="L13" s="257" t="s">
        <v>2170</v>
      </c>
      <c r="M13" s="57">
        <v>89869604454</v>
      </c>
      <c r="N13" s="57">
        <v>10</v>
      </c>
      <c r="O13" s="57">
        <v>96.34</v>
      </c>
      <c r="P13" s="57" t="s">
        <v>2023</v>
      </c>
      <c r="Q13" s="57" t="s">
        <v>2143</v>
      </c>
    </row>
    <row r="14" spans="1:17" ht="23.25" customHeight="1">
      <c r="A14" s="172">
        <v>4</v>
      </c>
      <c r="B14" s="57" t="s">
        <v>2206</v>
      </c>
      <c r="C14" s="57" t="s">
        <v>3316</v>
      </c>
      <c r="D14" s="57" t="s">
        <v>3317</v>
      </c>
      <c r="E14" s="57" t="s">
        <v>919</v>
      </c>
      <c r="F14" s="57" t="s">
        <v>249</v>
      </c>
      <c r="G14" s="60">
        <v>39364</v>
      </c>
      <c r="H14" s="57" t="s">
        <v>226</v>
      </c>
      <c r="I14" s="57" t="s">
        <v>2049</v>
      </c>
      <c r="J14" s="57" t="s">
        <v>2208</v>
      </c>
      <c r="K14" s="57" t="s">
        <v>2209</v>
      </c>
      <c r="L14" s="79" t="s">
        <v>2210</v>
      </c>
      <c r="M14" s="57">
        <v>89174050982</v>
      </c>
      <c r="N14" s="57">
        <v>10</v>
      </c>
      <c r="O14" s="120">
        <v>95.778000000000006</v>
      </c>
      <c r="P14" s="57" t="s">
        <v>2066</v>
      </c>
      <c r="Q14" s="57" t="s">
        <v>2212</v>
      </c>
    </row>
    <row r="15" spans="1:17" ht="23.25" customHeight="1">
      <c r="A15" s="172">
        <v>5</v>
      </c>
      <c r="B15" s="57" t="s">
        <v>238</v>
      </c>
      <c r="C15" s="57" t="s">
        <v>781</v>
      </c>
      <c r="D15" s="57" t="s">
        <v>782</v>
      </c>
      <c r="E15" s="57" t="s">
        <v>783</v>
      </c>
      <c r="F15" s="57" t="s">
        <v>43</v>
      </c>
      <c r="G15" s="60">
        <v>39348</v>
      </c>
      <c r="H15" s="57" t="s">
        <v>226</v>
      </c>
      <c r="I15" s="57" t="s">
        <v>236</v>
      </c>
      <c r="J15" s="57" t="s">
        <v>628</v>
      </c>
      <c r="K15" s="57" t="s">
        <v>629</v>
      </c>
      <c r="L15" s="57"/>
      <c r="M15" s="57"/>
      <c r="N15" s="57">
        <v>10</v>
      </c>
      <c r="O15" s="120">
        <v>94.781699621814695</v>
      </c>
      <c r="P15" s="57" t="s">
        <v>1984</v>
      </c>
      <c r="Q15" s="57" t="s">
        <v>681</v>
      </c>
    </row>
    <row r="16" spans="1:17" ht="23.25" customHeight="1">
      <c r="A16" s="172">
        <v>6</v>
      </c>
      <c r="B16" s="57" t="s">
        <v>238</v>
      </c>
      <c r="C16" s="57" t="s">
        <v>1139</v>
      </c>
      <c r="D16" s="57" t="s">
        <v>342</v>
      </c>
      <c r="E16" s="57" t="s">
        <v>589</v>
      </c>
      <c r="F16" s="57" t="s">
        <v>43</v>
      </c>
      <c r="G16" s="136">
        <v>39237</v>
      </c>
      <c r="H16" s="57" t="s">
        <v>226</v>
      </c>
      <c r="I16" s="57" t="s">
        <v>236</v>
      </c>
      <c r="J16" s="57" t="s">
        <v>1059</v>
      </c>
      <c r="K16" s="57" t="s">
        <v>1060</v>
      </c>
      <c r="L16" s="57" t="s">
        <v>1061</v>
      </c>
      <c r="M16" s="57">
        <v>2721180</v>
      </c>
      <c r="N16" s="57">
        <v>10</v>
      </c>
      <c r="O16" s="120">
        <v>94.091045288983594</v>
      </c>
      <c r="P16" s="57" t="s">
        <v>1984</v>
      </c>
      <c r="Q16" s="57" t="s">
        <v>1125</v>
      </c>
    </row>
    <row r="17" spans="1:17" ht="23.25" customHeight="1">
      <c r="A17" s="172">
        <v>7</v>
      </c>
      <c r="B17" s="57" t="s">
        <v>238</v>
      </c>
      <c r="C17" s="57" t="s">
        <v>1132</v>
      </c>
      <c r="D17" s="57" t="s">
        <v>1133</v>
      </c>
      <c r="E17" s="57" t="s">
        <v>1134</v>
      </c>
      <c r="F17" s="57" t="s">
        <v>43</v>
      </c>
      <c r="G17" s="60">
        <v>39231</v>
      </c>
      <c r="H17" s="57" t="s">
        <v>226</v>
      </c>
      <c r="I17" s="57" t="s">
        <v>236</v>
      </c>
      <c r="J17" s="57" t="s">
        <v>1059</v>
      </c>
      <c r="K17" s="57" t="s">
        <v>1060</v>
      </c>
      <c r="L17" s="167" t="s">
        <v>1061</v>
      </c>
      <c r="M17" s="57">
        <v>2721180</v>
      </c>
      <c r="N17" s="57">
        <v>10</v>
      </c>
      <c r="O17" s="120">
        <v>93.754774637127596</v>
      </c>
      <c r="P17" s="57" t="s">
        <v>1984</v>
      </c>
      <c r="Q17" s="57" t="s">
        <v>1125</v>
      </c>
    </row>
    <row r="18" spans="1:17" ht="23.25" customHeight="1">
      <c r="A18" s="172">
        <v>8</v>
      </c>
      <c r="B18" s="57" t="s">
        <v>362</v>
      </c>
      <c r="C18" s="57" t="s">
        <v>1537</v>
      </c>
      <c r="D18" s="57" t="s">
        <v>165</v>
      </c>
      <c r="E18" s="57" t="s">
        <v>1179</v>
      </c>
      <c r="F18" s="57" t="s">
        <v>249</v>
      </c>
      <c r="G18" s="60">
        <v>39150</v>
      </c>
      <c r="H18" s="57" t="s">
        <v>226</v>
      </c>
      <c r="I18" s="57" t="s">
        <v>236</v>
      </c>
      <c r="J18" s="57" t="s">
        <v>1508</v>
      </c>
      <c r="K18" s="57" t="s">
        <v>1518</v>
      </c>
      <c r="L18" s="167"/>
      <c r="M18" s="57"/>
      <c r="N18" s="57">
        <v>10</v>
      </c>
      <c r="O18" s="120">
        <v>93.675646980756497</v>
      </c>
      <c r="P18" s="57" t="s">
        <v>1984</v>
      </c>
      <c r="Q18" s="57" t="s">
        <v>1538</v>
      </c>
    </row>
    <row r="19" spans="1:17" ht="23.25" customHeight="1">
      <c r="A19" s="172">
        <v>9</v>
      </c>
      <c r="B19" s="57" t="s">
        <v>2206</v>
      </c>
      <c r="C19" s="57" t="s">
        <v>3318</v>
      </c>
      <c r="D19" s="57" t="s">
        <v>380</v>
      </c>
      <c r="E19" s="57" t="s">
        <v>289</v>
      </c>
      <c r="F19" s="57" t="s">
        <v>249</v>
      </c>
      <c r="G19" s="136">
        <v>39302</v>
      </c>
      <c r="H19" s="57" t="s">
        <v>226</v>
      </c>
      <c r="I19" s="57" t="s">
        <v>2049</v>
      </c>
      <c r="J19" s="57" t="s">
        <v>2882</v>
      </c>
      <c r="K19" s="57" t="s">
        <v>2883</v>
      </c>
      <c r="L19" s="148" t="s">
        <v>3319</v>
      </c>
      <c r="M19" s="57">
        <v>89874764463</v>
      </c>
      <c r="N19" s="57">
        <v>10</v>
      </c>
      <c r="O19" s="120">
        <v>93.135999999999996</v>
      </c>
      <c r="P19" s="57" t="s">
        <v>2066</v>
      </c>
      <c r="Q19" s="57" t="s">
        <v>6447</v>
      </c>
    </row>
    <row r="20" spans="1:17" ht="23.25" customHeight="1">
      <c r="A20" s="172">
        <v>10</v>
      </c>
      <c r="B20" s="57" t="s">
        <v>362</v>
      </c>
      <c r="C20" s="57" t="s">
        <v>1539</v>
      </c>
      <c r="D20" s="57" t="s">
        <v>380</v>
      </c>
      <c r="E20" s="57" t="s">
        <v>1540</v>
      </c>
      <c r="F20" s="57" t="s">
        <v>249</v>
      </c>
      <c r="G20" s="60">
        <v>39374</v>
      </c>
      <c r="H20" s="57" t="s">
        <v>226</v>
      </c>
      <c r="I20" s="57" t="s">
        <v>236</v>
      </c>
      <c r="J20" s="57" t="s">
        <v>1508</v>
      </c>
      <c r="K20" s="57" t="s">
        <v>1518</v>
      </c>
      <c r="L20" s="57"/>
      <c r="M20" s="57"/>
      <c r="N20" s="57">
        <v>10</v>
      </c>
      <c r="O20" s="120">
        <v>91.534598012646796</v>
      </c>
      <c r="P20" s="57" t="s">
        <v>1984</v>
      </c>
      <c r="Q20" s="57" t="s">
        <v>1519</v>
      </c>
    </row>
    <row r="21" spans="1:17" ht="23.25" customHeight="1">
      <c r="A21" s="172">
        <v>11</v>
      </c>
      <c r="B21" s="57" t="s">
        <v>6034</v>
      </c>
      <c r="C21" s="57" t="s">
        <v>6377</v>
      </c>
      <c r="D21" s="57" t="s">
        <v>320</v>
      </c>
      <c r="E21" s="57" t="s">
        <v>687</v>
      </c>
      <c r="F21" s="57" t="s">
        <v>43</v>
      </c>
      <c r="G21" s="60">
        <v>39280</v>
      </c>
      <c r="H21" s="57" t="s">
        <v>226</v>
      </c>
      <c r="I21" s="57" t="s">
        <v>236</v>
      </c>
      <c r="J21" s="57" t="s">
        <v>5742</v>
      </c>
      <c r="K21" s="57" t="s">
        <v>5743</v>
      </c>
      <c r="L21" s="167" t="s">
        <v>6378</v>
      </c>
      <c r="M21" s="57">
        <v>89061069998</v>
      </c>
      <c r="N21" s="57">
        <v>10</v>
      </c>
      <c r="O21" s="57">
        <v>91.1</v>
      </c>
      <c r="P21" s="57" t="s">
        <v>1984</v>
      </c>
      <c r="Q21" s="57" t="s">
        <v>5744</v>
      </c>
    </row>
    <row r="22" spans="1:17" ht="23.25" customHeight="1">
      <c r="A22" s="172">
        <v>12</v>
      </c>
      <c r="B22" s="57" t="s">
        <v>6034</v>
      </c>
      <c r="C22" s="57" t="s">
        <v>6379</v>
      </c>
      <c r="D22" s="57" t="s">
        <v>2108</v>
      </c>
      <c r="E22" s="57" t="s">
        <v>289</v>
      </c>
      <c r="F22" s="57" t="s">
        <v>43</v>
      </c>
      <c r="G22" s="60">
        <v>39086</v>
      </c>
      <c r="H22" s="57" t="s">
        <v>226</v>
      </c>
      <c r="I22" s="57" t="s">
        <v>236</v>
      </c>
      <c r="J22" s="57" t="s">
        <v>6380</v>
      </c>
      <c r="K22" s="57" t="s">
        <v>5591</v>
      </c>
      <c r="L22" s="167" t="s">
        <v>5592</v>
      </c>
      <c r="M22" s="57">
        <v>89874822747</v>
      </c>
      <c r="N22" s="57" t="s">
        <v>1492</v>
      </c>
      <c r="O22" s="57">
        <v>90.05</v>
      </c>
      <c r="P22" s="57" t="s">
        <v>1984</v>
      </c>
      <c r="Q22" s="57" t="s">
        <v>6447</v>
      </c>
    </row>
    <row r="23" spans="1:17" ht="23.25" customHeight="1">
      <c r="A23" s="172">
        <v>13</v>
      </c>
      <c r="B23" s="57" t="s">
        <v>3481</v>
      </c>
      <c r="C23" s="156" t="s">
        <v>4285</v>
      </c>
      <c r="D23" s="57" t="s">
        <v>559</v>
      </c>
      <c r="E23" s="57" t="s">
        <v>4286</v>
      </c>
      <c r="F23" s="57" t="s">
        <v>43</v>
      </c>
      <c r="G23" s="60">
        <v>39200</v>
      </c>
      <c r="H23" s="57" t="s">
        <v>226</v>
      </c>
      <c r="I23" s="57"/>
      <c r="J23" s="278" t="s">
        <v>3484</v>
      </c>
      <c r="K23" s="278" t="s">
        <v>3485</v>
      </c>
      <c r="L23" s="156" t="s">
        <v>4287</v>
      </c>
      <c r="M23" s="156" t="s">
        <v>4288</v>
      </c>
      <c r="N23" s="57" t="s">
        <v>4289</v>
      </c>
      <c r="O23" s="57">
        <v>89.8</v>
      </c>
      <c r="P23" s="57" t="s">
        <v>1984</v>
      </c>
      <c r="Q23" s="57" t="s">
        <v>3510</v>
      </c>
    </row>
    <row r="24" spans="1:17" ht="23.25" customHeight="1">
      <c r="A24" s="172">
        <v>14</v>
      </c>
      <c r="B24" s="57" t="s">
        <v>4363</v>
      </c>
      <c r="C24" s="57" t="s">
        <v>4604</v>
      </c>
      <c r="D24" s="57" t="s">
        <v>527</v>
      </c>
      <c r="E24" s="57" t="s">
        <v>373</v>
      </c>
      <c r="F24" s="57" t="s">
        <v>249</v>
      </c>
      <c r="G24" s="57">
        <v>39116</v>
      </c>
      <c r="H24" s="57" t="s">
        <v>226</v>
      </c>
      <c r="I24" s="57" t="s">
        <v>1854</v>
      </c>
      <c r="J24" s="57" t="s">
        <v>4416</v>
      </c>
      <c r="K24" s="57" t="s">
        <v>4417</v>
      </c>
      <c r="L24" s="57"/>
      <c r="M24" s="57" t="s">
        <v>4419</v>
      </c>
      <c r="N24" s="57">
        <v>10</v>
      </c>
      <c r="O24" s="57">
        <v>87.14</v>
      </c>
      <c r="P24" s="57" t="s">
        <v>2023</v>
      </c>
      <c r="Q24" s="57" t="s">
        <v>4420</v>
      </c>
    </row>
    <row r="25" spans="1:17" ht="23.25" customHeight="1">
      <c r="A25" s="172">
        <v>15</v>
      </c>
      <c r="B25" s="57" t="s">
        <v>6034</v>
      </c>
      <c r="C25" s="57" t="s">
        <v>5239</v>
      </c>
      <c r="D25" s="57" t="s">
        <v>527</v>
      </c>
      <c r="E25" s="57" t="s">
        <v>901</v>
      </c>
      <c r="F25" s="57" t="s">
        <v>43</v>
      </c>
      <c r="G25" s="60">
        <v>39387</v>
      </c>
      <c r="H25" s="57" t="s">
        <v>226</v>
      </c>
      <c r="I25" s="57" t="s">
        <v>236</v>
      </c>
      <c r="J25" s="57" t="s">
        <v>6380</v>
      </c>
      <c r="K25" s="57" t="s">
        <v>5591</v>
      </c>
      <c r="L25" s="57" t="s">
        <v>5592</v>
      </c>
      <c r="M25" s="57">
        <v>89874822747</v>
      </c>
      <c r="N25" s="57" t="s">
        <v>1492</v>
      </c>
      <c r="O25" s="57">
        <v>87</v>
      </c>
      <c r="P25" s="57" t="s">
        <v>1984</v>
      </c>
      <c r="Q25" s="57" t="s">
        <v>5593</v>
      </c>
    </row>
    <row r="26" spans="1:17" ht="23.25" customHeight="1">
      <c r="A26" s="172">
        <v>16</v>
      </c>
      <c r="B26" s="57" t="s">
        <v>1597</v>
      </c>
      <c r="C26" s="57" t="s">
        <v>2171</v>
      </c>
      <c r="D26" s="57" t="s">
        <v>284</v>
      </c>
      <c r="E26" s="57" t="s">
        <v>192</v>
      </c>
      <c r="F26" s="57" t="s">
        <v>249</v>
      </c>
      <c r="G26" s="57" t="s">
        <v>2172</v>
      </c>
      <c r="H26" s="57" t="s">
        <v>226</v>
      </c>
      <c r="I26" s="57" t="s">
        <v>236</v>
      </c>
      <c r="J26" s="57" t="s">
        <v>2173</v>
      </c>
      <c r="K26" s="57" t="s">
        <v>2174</v>
      </c>
      <c r="L26" s="272" t="s">
        <v>2175</v>
      </c>
      <c r="M26" s="57" t="s">
        <v>2176</v>
      </c>
      <c r="N26" s="57" t="s">
        <v>1492</v>
      </c>
      <c r="O26" s="57">
        <v>86.71</v>
      </c>
      <c r="P26" s="57" t="s">
        <v>1984</v>
      </c>
      <c r="Q26" s="57" t="s">
        <v>2030</v>
      </c>
    </row>
    <row r="27" spans="1:17" ht="23.25" customHeight="1">
      <c r="A27" s="172">
        <v>17</v>
      </c>
      <c r="B27" s="57" t="s">
        <v>4836</v>
      </c>
      <c r="C27" s="140" t="s">
        <v>5277</v>
      </c>
      <c r="D27" s="140" t="s">
        <v>929</v>
      </c>
      <c r="E27" s="57" t="s">
        <v>5278</v>
      </c>
      <c r="F27" s="140" t="s">
        <v>43</v>
      </c>
      <c r="G27" s="136">
        <v>39466</v>
      </c>
      <c r="H27" s="57" t="s">
        <v>226</v>
      </c>
      <c r="I27" s="57" t="s">
        <v>1854</v>
      </c>
      <c r="J27" s="57" t="s">
        <v>5036</v>
      </c>
      <c r="K27" s="140" t="s">
        <v>5037</v>
      </c>
      <c r="L27" s="272" t="s">
        <v>5038</v>
      </c>
      <c r="M27" s="57">
        <v>89875983414</v>
      </c>
      <c r="N27" s="57">
        <v>10</v>
      </c>
      <c r="O27" s="57">
        <v>84.6</v>
      </c>
      <c r="P27" s="57" t="s">
        <v>1984</v>
      </c>
      <c r="Q27" s="57" t="s">
        <v>5039</v>
      </c>
    </row>
    <row r="28" spans="1:17" ht="23.25" customHeight="1">
      <c r="A28" s="172">
        <v>18</v>
      </c>
      <c r="B28" s="57" t="s">
        <v>3511</v>
      </c>
      <c r="C28" s="57" t="s">
        <v>4290</v>
      </c>
      <c r="D28" s="57" t="s">
        <v>2228</v>
      </c>
      <c r="E28" s="57" t="s">
        <v>47</v>
      </c>
      <c r="F28" s="60" t="s">
        <v>43</v>
      </c>
      <c r="G28" s="60">
        <v>39233</v>
      </c>
      <c r="H28" s="57" t="s">
        <v>226</v>
      </c>
      <c r="I28" s="57" t="s">
        <v>236</v>
      </c>
      <c r="J28" s="57">
        <v>103</v>
      </c>
      <c r="K28" s="57" t="s">
        <v>3555</v>
      </c>
      <c r="L28" s="167" t="s">
        <v>3556</v>
      </c>
      <c r="M28" s="57">
        <v>89373570298</v>
      </c>
      <c r="N28" s="57" t="s">
        <v>959</v>
      </c>
      <c r="O28" s="165">
        <v>82</v>
      </c>
      <c r="P28" s="57" t="s">
        <v>1984</v>
      </c>
      <c r="Q28" s="57" t="s">
        <v>3584</v>
      </c>
    </row>
    <row r="29" spans="1:17" ht="23.25" customHeight="1">
      <c r="A29" s="172">
        <v>19</v>
      </c>
      <c r="B29" s="57" t="s">
        <v>238</v>
      </c>
      <c r="C29" s="57" t="s">
        <v>1136</v>
      </c>
      <c r="D29" s="57" t="s">
        <v>527</v>
      </c>
      <c r="E29" s="57" t="s">
        <v>289</v>
      </c>
      <c r="F29" s="57" t="s">
        <v>43</v>
      </c>
      <c r="G29" s="60">
        <v>39230</v>
      </c>
      <c r="H29" s="57" t="s">
        <v>226</v>
      </c>
      <c r="I29" s="57" t="s">
        <v>236</v>
      </c>
      <c r="J29" s="57" t="s">
        <v>1059</v>
      </c>
      <c r="K29" s="57" t="s">
        <v>1060</v>
      </c>
      <c r="L29" s="57" t="s">
        <v>1061</v>
      </c>
      <c r="M29" s="57">
        <v>2721180</v>
      </c>
      <c r="N29" s="57">
        <v>10</v>
      </c>
      <c r="O29" s="120">
        <v>78.484579542933218</v>
      </c>
      <c r="P29" s="57" t="s">
        <v>1984</v>
      </c>
      <c r="Q29" s="57" t="s">
        <v>1125</v>
      </c>
    </row>
    <row r="30" spans="1:17" ht="23.25" customHeight="1">
      <c r="A30" s="172">
        <v>20</v>
      </c>
      <c r="B30" s="57" t="s">
        <v>238</v>
      </c>
      <c r="C30" s="57" t="s">
        <v>781</v>
      </c>
      <c r="D30" s="57" t="s">
        <v>710</v>
      </c>
      <c r="E30" s="57" t="s">
        <v>783</v>
      </c>
      <c r="F30" s="57" t="s">
        <v>43</v>
      </c>
      <c r="G30" s="60">
        <v>39348</v>
      </c>
      <c r="H30" s="57" t="s">
        <v>226</v>
      </c>
      <c r="I30" s="57" t="s">
        <v>236</v>
      </c>
      <c r="J30" s="57" t="s">
        <v>628</v>
      </c>
      <c r="K30" s="57" t="s">
        <v>629</v>
      </c>
      <c r="L30" s="57"/>
      <c r="M30" s="57"/>
      <c r="N30" s="57">
        <v>10</v>
      </c>
      <c r="O30" s="120">
        <v>76.697859131430121</v>
      </c>
      <c r="P30" s="57" t="s">
        <v>1984</v>
      </c>
      <c r="Q30" s="57" t="s">
        <v>681</v>
      </c>
    </row>
    <row r="31" spans="1:17" ht="23.25" customHeight="1">
      <c r="A31" s="172">
        <v>21</v>
      </c>
      <c r="B31" s="57" t="s">
        <v>2206</v>
      </c>
      <c r="C31" s="57" t="s">
        <v>3320</v>
      </c>
      <c r="D31" s="57" t="s">
        <v>1866</v>
      </c>
      <c r="E31" s="57" t="s">
        <v>1419</v>
      </c>
      <c r="F31" s="57" t="s">
        <v>249</v>
      </c>
      <c r="G31" s="57" t="s">
        <v>3321</v>
      </c>
      <c r="H31" s="57" t="s">
        <v>226</v>
      </c>
      <c r="I31" s="57" t="s">
        <v>236</v>
      </c>
      <c r="J31" s="57" t="s">
        <v>2455</v>
      </c>
      <c r="K31" s="57" t="s">
        <v>2549</v>
      </c>
      <c r="L31" s="79" t="s">
        <v>2879</v>
      </c>
      <c r="M31" s="57">
        <v>89875948237</v>
      </c>
      <c r="N31" s="57">
        <v>10</v>
      </c>
      <c r="O31" s="120">
        <v>76.477999999999994</v>
      </c>
      <c r="P31" s="57" t="s">
        <v>1984</v>
      </c>
      <c r="Q31" s="57" t="s">
        <v>2880</v>
      </c>
    </row>
    <row r="32" spans="1:17" s="7" customFormat="1" ht="23.25" customHeight="1">
      <c r="A32" s="356">
        <v>22</v>
      </c>
      <c r="B32" s="343" t="s">
        <v>238</v>
      </c>
      <c r="C32" s="343" t="s">
        <v>1140</v>
      </c>
      <c r="D32" s="343" t="s">
        <v>372</v>
      </c>
      <c r="E32" s="343" t="s">
        <v>289</v>
      </c>
      <c r="F32" s="343" t="s">
        <v>43</v>
      </c>
      <c r="G32" s="344">
        <v>39336</v>
      </c>
      <c r="H32" s="343" t="s">
        <v>226</v>
      </c>
      <c r="I32" s="343" t="s">
        <v>236</v>
      </c>
      <c r="J32" s="343" t="s">
        <v>1059</v>
      </c>
      <c r="K32" s="343" t="s">
        <v>1060</v>
      </c>
      <c r="L32" s="343" t="s">
        <v>1061</v>
      </c>
      <c r="M32" s="343">
        <v>2721180</v>
      </c>
      <c r="N32" s="343">
        <v>10</v>
      </c>
      <c r="O32" s="346">
        <v>75.294985602224202</v>
      </c>
      <c r="P32" s="343" t="s">
        <v>1984</v>
      </c>
      <c r="Q32" s="343" t="s">
        <v>1125</v>
      </c>
    </row>
    <row r="33" spans="1:17" ht="23.25" customHeight="1">
      <c r="A33" s="172">
        <v>23</v>
      </c>
      <c r="B33" s="57" t="s">
        <v>4836</v>
      </c>
      <c r="C33" s="57" t="s">
        <v>5279</v>
      </c>
      <c r="D33" s="57" t="s">
        <v>892</v>
      </c>
      <c r="E33" s="57" t="s">
        <v>1365</v>
      </c>
      <c r="F33" s="140" t="s">
        <v>43</v>
      </c>
      <c r="G33" s="303">
        <v>39369</v>
      </c>
      <c r="H33" s="57" t="s">
        <v>226</v>
      </c>
      <c r="I33" s="57" t="s">
        <v>1854</v>
      </c>
      <c r="J33" s="57" t="s">
        <v>5123</v>
      </c>
      <c r="K33" s="57" t="s">
        <v>5124</v>
      </c>
      <c r="L33" s="140" t="s">
        <v>5125</v>
      </c>
      <c r="M33" s="57" t="s">
        <v>5126</v>
      </c>
      <c r="N33" s="57">
        <v>10</v>
      </c>
      <c r="O33" s="57">
        <v>70.099999999999994</v>
      </c>
      <c r="P33" s="57" t="s">
        <v>2584</v>
      </c>
      <c r="Q33" s="57" t="s">
        <v>5280</v>
      </c>
    </row>
    <row r="34" spans="1:17" ht="23.25" customHeight="1">
      <c r="A34" s="172">
        <v>24</v>
      </c>
      <c r="B34" s="57" t="s">
        <v>3511</v>
      </c>
      <c r="C34" s="57" t="s">
        <v>2925</v>
      </c>
      <c r="D34" s="57" t="s">
        <v>372</v>
      </c>
      <c r="E34" s="57" t="s">
        <v>461</v>
      </c>
      <c r="F34" s="136" t="s">
        <v>43</v>
      </c>
      <c r="G34" s="136">
        <v>39259</v>
      </c>
      <c r="H34" s="57" t="s">
        <v>226</v>
      </c>
      <c r="I34" s="57" t="s">
        <v>236</v>
      </c>
      <c r="J34" s="57">
        <v>103</v>
      </c>
      <c r="K34" s="57" t="s">
        <v>3555</v>
      </c>
      <c r="L34" s="167" t="s">
        <v>3556</v>
      </c>
      <c r="M34" s="57">
        <v>89373570298</v>
      </c>
      <c r="N34" s="57" t="s">
        <v>112</v>
      </c>
      <c r="O34" s="165">
        <v>69.7</v>
      </c>
      <c r="P34" s="57" t="s">
        <v>2584</v>
      </c>
      <c r="Q34" s="57" t="s">
        <v>3584</v>
      </c>
    </row>
    <row r="35" spans="1:17" ht="23.25" customHeight="1">
      <c r="A35" s="172">
        <v>25</v>
      </c>
      <c r="B35" s="57" t="s">
        <v>2206</v>
      </c>
      <c r="C35" s="57" t="s">
        <v>3322</v>
      </c>
      <c r="D35" s="57" t="s">
        <v>465</v>
      </c>
      <c r="E35" s="57" t="s">
        <v>687</v>
      </c>
      <c r="F35" s="57" t="s">
        <v>249</v>
      </c>
      <c r="G35" s="136">
        <v>39638</v>
      </c>
      <c r="H35" s="57" t="s">
        <v>226</v>
      </c>
      <c r="I35" s="57" t="s">
        <v>2049</v>
      </c>
      <c r="J35" s="57" t="s">
        <v>2882</v>
      </c>
      <c r="K35" s="57" t="s">
        <v>2883</v>
      </c>
      <c r="L35" s="148" t="s">
        <v>3319</v>
      </c>
      <c r="M35" s="57">
        <v>89874764463</v>
      </c>
      <c r="N35" s="57">
        <v>10</v>
      </c>
      <c r="O35" s="120">
        <v>69.61</v>
      </c>
      <c r="P35" s="57" t="s">
        <v>2584</v>
      </c>
      <c r="Q35" s="57" t="s">
        <v>6447</v>
      </c>
    </row>
    <row r="36" spans="1:17" ht="23.25" customHeight="1">
      <c r="A36" s="172">
        <v>26</v>
      </c>
      <c r="B36" s="57" t="s">
        <v>2206</v>
      </c>
      <c r="C36" s="57" t="s">
        <v>3323</v>
      </c>
      <c r="D36" s="57" t="s">
        <v>136</v>
      </c>
      <c r="E36" s="57" t="s">
        <v>3324</v>
      </c>
      <c r="F36" s="57" t="s">
        <v>249</v>
      </c>
      <c r="G36" s="105">
        <v>39318</v>
      </c>
      <c r="H36" s="57" t="s">
        <v>226</v>
      </c>
      <c r="I36" s="57" t="s">
        <v>236</v>
      </c>
      <c r="J36" s="57" t="s">
        <v>2264</v>
      </c>
      <c r="K36" s="57" t="s">
        <v>2265</v>
      </c>
      <c r="L36" s="79" t="s">
        <v>2266</v>
      </c>
      <c r="M36" s="57">
        <v>89173462615</v>
      </c>
      <c r="N36" s="57">
        <v>10</v>
      </c>
      <c r="O36" s="120">
        <v>69.61</v>
      </c>
      <c r="P36" s="57" t="s">
        <v>2584</v>
      </c>
      <c r="Q36" s="57" t="s">
        <v>2988</v>
      </c>
    </row>
    <row r="37" spans="1:17" ht="23.25" customHeight="1">
      <c r="A37" s="172">
        <v>27</v>
      </c>
      <c r="B37" s="57" t="s">
        <v>238</v>
      </c>
      <c r="C37" s="57" t="s">
        <v>864</v>
      </c>
      <c r="D37" s="57" t="s">
        <v>865</v>
      </c>
      <c r="E37" s="57" t="s">
        <v>192</v>
      </c>
      <c r="F37" s="57" t="s">
        <v>43</v>
      </c>
      <c r="G37" s="60">
        <v>39206</v>
      </c>
      <c r="H37" s="57" t="s">
        <v>226</v>
      </c>
      <c r="I37" s="57" t="s">
        <v>236</v>
      </c>
      <c r="J37" s="57" t="s">
        <v>788</v>
      </c>
      <c r="K37" s="57" t="s">
        <v>860</v>
      </c>
      <c r="L37" s="167" t="s">
        <v>866</v>
      </c>
      <c r="M37" s="57">
        <v>89177611607</v>
      </c>
      <c r="N37" s="57">
        <v>10</v>
      </c>
      <c r="O37" s="120">
        <v>67.619646741640977</v>
      </c>
      <c r="P37" s="57" t="s">
        <v>2584</v>
      </c>
      <c r="Q37" s="57" t="s">
        <v>833</v>
      </c>
    </row>
    <row r="38" spans="1:17" ht="23.25" customHeight="1">
      <c r="A38" s="172">
        <v>28</v>
      </c>
      <c r="B38" s="57" t="s">
        <v>2206</v>
      </c>
      <c r="C38" s="57" t="s">
        <v>3325</v>
      </c>
      <c r="D38" s="57" t="s">
        <v>782</v>
      </c>
      <c r="E38" s="57" t="s">
        <v>1190</v>
      </c>
      <c r="F38" s="57" t="s">
        <v>249</v>
      </c>
      <c r="G38" s="105">
        <v>39354</v>
      </c>
      <c r="H38" s="57" t="s">
        <v>226</v>
      </c>
      <c r="I38" s="57" t="s">
        <v>2049</v>
      </c>
      <c r="J38" s="57" t="s">
        <v>2473</v>
      </c>
      <c r="K38" s="57" t="s">
        <v>2474</v>
      </c>
      <c r="L38" s="79" t="s">
        <v>3326</v>
      </c>
      <c r="M38" s="57">
        <v>89191496772</v>
      </c>
      <c r="N38" s="57">
        <v>10</v>
      </c>
      <c r="O38" s="120">
        <v>60.415999999999997</v>
      </c>
      <c r="P38" s="57" t="s">
        <v>2584</v>
      </c>
      <c r="Q38" s="57" t="s">
        <v>2476</v>
      </c>
    </row>
    <row r="39" spans="1:17" ht="23.25" customHeight="1">
      <c r="A39" s="172">
        <v>29</v>
      </c>
      <c r="B39" s="57" t="s">
        <v>4836</v>
      </c>
      <c r="C39" s="57" t="s">
        <v>5281</v>
      </c>
      <c r="D39" s="57" t="s">
        <v>907</v>
      </c>
      <c r="E39" s="57" t="s">
        <v>394</v>
      </c>
      <c r="F39" s="57" t="s">
        <v>43</v>
      </c>
      <c r="G39" s="282">
        <v>39279</v>
      </c>
      <c r="H39" s="57" t="s">
        <v>226</v>
      </c>
      <c r="I39" s="57" t="s">
        <v>1854</v>
      </c>
      <c r="J39" s="57" t="s">
        <v>5264</v>
      </c>
      <c r="K39" s="57" t="s">
        <v>4955</v>
      </c>
      <c r="L39" s="140" t="s">
        <v>4956</v>
      </c>
      <c r="M39" s="140" t="s">
        <v>4957</v>
      </c>
      <c r="N39" s="57">
        <v>8</v>
      </c>
      <c r="O39" s="57">
        <v>53.9</v>
      </c>
      <c r="P39" s="57" t="s">
        <v>2584</v>
      </c>
      <c r="Q39" s="57" t="s">
        <v>4958</v>
      </c>
    </row>
    <row r="40" spans="1:17" ht="23.25" customHeight="1">
      <c r="A40" s="172">
        <v>30</v>
      </c>
      <c r="B40" s="57" t="s">
        <v>4836</v>
      </c>
      <c r="C40" s="57" t="s">
        <v>5282</v>
      </c>
      <c r="D40" s="57" t="s">
        <v>5283</v>
      </c>
      <c r="E40" s="57" t="s">
        <v>5284</v>
      </c>
      <c r="F40" s="140" t="s">
        <v>43</v>
      </c>
      <c r="G40" s="57" t="s">
        <v>5285</v>
      </c>
      <c r="H40" s="57" t="s">
        <v>226</v>
      </c>
      <c r="I40" s="57" t="s">
        <v>1854</v>
      </c>
      <c r="J40" s="57" t="s">
        <v>4904</v>
      </c>
      <c r="K40" s="57" t="s">
        <v>5286</v>
      </c>
      <c r="L40" s="272" t="s">
        <v>4906</v>
      </c>
      <c r="M40" s="57" t="s">
        <v>5287</v>
      </c>
      <c r="N40" s="57">
        <v>10</v>
      </c>
      <c r="O40" s="57">
        <v>52.1</v>
      </c>
      <c r="P40" s="57" t="s">
        <v>2584</v>
      </c>
      <c r="Q40" s="57" t="s">
        <v>4908</v>
      </c>
    </row>
    <row r="41" spans="1:17" ht="23.25" customHeight="1">
      <c r="A41" s="172">
        <v>31</v>
      </c>
      <c r="B41" s="57" t="s">
        <v>3511</v>
      </c>
      <c r="C41" s="57" t="s">
        <v>3327</v>
      </c>
      <c r="D41" s="57" t="s">
        <v>284</v>
      </c>
      <c r="E41" s="57" t="s">
        <v>40</v>
      </c>
      <c r="F41" s="57" t="s">
        <v>43</v>
      </c>
      <c r="G41" s="60">
        <v>39168</v>
      </c>
      <c r="H41" s="57" t="s">
        <v>226</v>
      </c>
      <c r="I41" s="57" t="s">
        <v>1854</v>
      </c>
      <c r="J41" s="57" t="s">
        <v>3732</v>
      </c>
      <c r="K41" s="57" t="s">
        <v>3733</v>
      </c>
      <c r="L41" s="167"/>
      <c r="M41" s="57">
        <v>89174457494</v>
      </c>
      <c r="N41" s="57" t="s">
        <v>112</v>
      </c>
      <c r="O41" s="57">
        <v>42.7</v>
      </c>
      <c r="P41" s="57" t="s">
        <v>2584</v>
      </c>
      <c r="Q41" s="57" t="s">
        <v>3734</v>
      </c>
    </row>
    <row r="42" spans="1:17" ht="23.25" customHeight="1">
      <c r="A42" s="172">
        <v>32</v>
      </c>
      <c r="B42" s="57" t="s">
        <v>2206</v>
      </c>
      <c r="C42" s="57" t="s">
        <v>3327</v>
      </c>
      <c r="D42" s="57" t="s">
        <v>686</v>
      </c>
      <c r="E42" s="57" t="s">
        <v>557</v>
      </c>
      <c r="F42" s="57" t="s">
        <v>249</v>
      </c>
      <c r="G42" s="60">
        <v>39351</v>
      </c>
      <c r="H42" s="57" t="s">
        <v>226</v>
      </c>
      <c r="I42" s="57" t="s">
        <v>236</v>
      </c>
      <c r="J42" s="57" t="s">
        <v>2468</v>
      </c>
      <c r="K42" s="57" t="s">
        <v>2578</v>
      </c>
      <c r="L42" s="57" t="s">
        <v>2245</v>
      </c>
      <c r="M42" s="86" t="s">
        <v>3168</v>
      </c>
      <c r="N42" s="57">
        <v>10</v>
      </c>
      <c r="O42" s="120">
        <v>33.046999999999997</v>
      </c>
      <c r="P42" s="57" t="s">
        <v>2584</v>
      </c>
      <c r="Q42" s="57" t="s">
        <v>2246</v>
      </c>
    </row>
    <row r="43" spans="1:17" ht="23.25" customHeight="1">
      <c r="A43" s="172">
        <v>33</v>
      </c>
      <c r="B43" s="57" t="s">
        <v>3481</v>
      </c>
      <c r="C43" s="224" t="s">
        <v>4291</v>
      </c>
      <c r="D43" s="224" t="s">
        <v>559</v>
      </c>
      <c r="E43" s="224" t="s">
        <v>145</v>
      </c>
      <c r="F43" s="224" t="s">
        <v>43</v>
      </c>
      <c r="G43" s="60">
        <v>39141</v>
      </c>
      <c r="H43" s="57" t="s">
        <v>226</v>
      </c>
      <c r="I43" s="57" t="s">
        <v>1696</v>
      </c>
      <c r="J43" s="224" t="s">
        <v>3499</v>
      </c>
      <c r="K43" s="224" t="s">
        <v>4292</v>
      </c>
      <c r="L43" s="275" t="s">
        <v>4293</v>
      </c>
      <c r="M43" s="224" t="s">
        <v>4294</v>
      </c>
      <c r="N43" s="224" t="s">
        <v>1492</v>
      </c>
      <c r="O43" s="224">
        <v>32.700000000000003</v>
      </c>
      <c r="P43" s="57" t="s">
        <v>2584</v>
      </c>
      <c r="Q43" s="57" t="s">
        <v>4056</v>
      </c>
    </row>
    <row r="44" spans="1:17" ht="23.25" customHeight="1">
      <c r="A44" s="172">
        <v>34</v>
      </c>
      <c r="B44" s="57" t="s">
        <v>238</v>
      </c>
      <c r="C44" s="57" t="s">
        <v>508</v>
      </c>
      <c r="D44" s="57" t="s">
        <v>509</v>
      </c>
      <c r="E44" s="57" t="s">
        <v>510</v>
      </c>
      <c r="F44" s="57" t="s">
        <v>43</v>
      </c>
      <c r="G44" s="60">
        <v>39154</v>
      </c>
      <c r="H44" s="57" t="s">
        <v>226</v>
      </c>
      <c r="I44" s="57" t="s">
        <v>236</v>
      </c>
      <c r="J44" s="57" t="s">
        <v>367</v>
      </c>
      <c r="K44" s="57" t="s">
        <v>368</v>
      </c>
      <c r="L44" s="57" t="s">
        <v>369</v>
      </c>
      <c r="M44" s="57">
        <v>89959489674</v>
      </c>
      <c r="N44" s="57" t="s">
        <v>511</v>
      </c>
      <c r="O44" s="120">
        <v>31.403047619047619</v>
      </c>
      <c r="P44" s="57" t="s">
        <v>2584</v>
      </c>
      <c r="Q44" s="57" t="s">
        <v>370</v>
      </c>
    </row>
    <row r="45" spans="1:17" ht="23.25" customHeight="1">
      <c r="A45" s="172">
        <v>35</v>
      </c>
      <c r="B45" s="57" t="s">
        <v>238</v>
      </c>
      <c r="C45" s="57" t="s">
        <v>558</v>
      </c>
      <c r="D45" s="57" t="s">
        <v>559</v>
      </c>
      <c r="E45" s="57" t="s">
        <v>560</v>
      </c>
      <c r="F45" s="57" t="s">
        <v>43</v>
      </c>
      <c r="G45" s="105">
        <v>39156</v>
      </c>
      <c r="H45" s="57" t="s">
        <v>226</v>
      </c>
      <c r="I45" s="57" t="s">
        <v>236</v>
      </c>
      <c r="J45" s="57" t="s">
        <v>518</v>
      </c>
      <c r="K45" s="57" t="s">
        <v>519</v>
      </c>
      <c r="L45" s="167"/>
      <c r="M45" s="57">
        <v>89876056533</v>
      </c>
      <c r="N45" s="57" t="s">
        <v>561</v>
      </c>
      <c r="O45" s="120">
        <v>30.403047619047619</v>
      </c>
      <c r="P45" s="57" t="s">
        <v>2584</v>
      </c>
      <c r="Q45" s="57" t="s">
        <v>520</v>
      </c>
    </row>
    <row r="46" spans="1:17" ht="23.25" customHeight="1">
      <c r="A46" s="172">
        <v>36</v>
      </c>
      <c r="B46" s="57" t="s">
        <v>6034</v>
      </c>
      <c r="C46" s="57" t="s">
        <v>644</v>
      </c>
      <c r="D46" s="57" t="s">
        <v>284</v>
      </c>
      <c r="E46" s="57" t="s">
        <v>327</v>
      </c>
      <c r="F46" s="57" t="s">
        <v>43</v>
      </c>
      <c r="G46" s="60">
        <v>39403</v>
      </c>
      <c r="H46" s="57" t="s">
        <v>226</v>
      </c>
      <c r="I46" s="57" t="s">
        <v>236</v>
      </c>
      <c r="J46" s="57" t="s">
        <v>5308</v>
      </c>
      <c r="K46" s="57" t="s">
        <v>5309</v>
      </c>
      <c r="L46" s="270" t="s">
        <v>6381</v>
      </c>
      <c r="M46" s="57">
        <v>89965802717</v>
      </c>
      <c r="N46" s="57" t="s">
        <v>959</v>
      </c>
      <c r="O46" s="57">
        <v>25</v>
      </c>
      <c r="P46" s="57" t="s">
        <v>2584</v>
      </c>
      <c r="Q46" s="57" t="s">
        <v>6298</v>
      </c>
    </row>
    <row r="47" spans="1:17" ht="23.25" customHeight="1">
      <c r="A47" s="172">
        <v>37</v>
      </c>
      <c r="B47" s="145" t="s">
        <v>6422</v>
      </c>
      <c r="C47" s="237" t="s">
        <v>1139</v>
      </c>
      <c r="D47" s="237" t="s">
        <v>3536</v>
      </c>
      <c r="E47" s="237" t="s">
        <v>3022</v>
      </c>
      <c r="F47" s="237" t="s">
        <v>43</v>
      </c>
      <c r="G47" s="60" t="s">
        <v>6438</v>
      </c>
      <c r="H47" s="145" t="s">
        <v>226</v>
      </c>
      <c r="I47" s="145" t="s">
        <v>1854</v>
      </c>
      <c r="J47" s="237" t="s">
        <v>6424</v>
      </c>
      <c r="K47" s="237" t="s">
        <v>6425</v>
      </c>
      <c r="L47" s="237" t="s">
        <v>6439</v>
      </c>
      <c r="M47" s="237">
        <v>89378394707</v>
      </c>
      <c r="N47" s="237">
        <v>10</v>
      </c>
      <c r="O47" s="237">
        <v>24.5</v>
      </c>
      <c r="P47" s="57" t="s">
        <v>2584</v>
      </c>
      <c r="Q47" s="145" t="s">
        <v>6427</v>
      </c>
    </row>
    <row r="48" spans="1:17" ht="23.25" customHeight="1">
      <c r="A48" s="172">
        <v>38</v>
      </c>
      <c r="B48" s="145" t="s">
        <v>6422</v>
      </c>
      <c r="C48" s="237" t="s">
        <v>3905</v>
      </c>
      <c r="D48" s="237" t="s">
        <v>1866</v>
      </c>
      <c r="E48" s="237" t="s">
        <v>665</v>
      </c>
      <c r="F48" s="237" t="s">
        <v>43</v>
      </c>
      <c r="G48" s="249">
        <v>39193</v>
      </c>
      <c r="H48" s="145" t="s">
        <v>226</v>
      </c>
      <c r="I48" s="145" t="s">
        <v>1854</v>
      </c>
      <c r="J48" s="237" t="s">
        <v>6424</v>
      </c>
      <c r="K48" s="237" t="s">
        <v>6425</v>
      </c>
      <c r="L48" s="237" t="s">
        <v>6440</v>
      </c>
      <c r="M48" s="237">
        <v>89273032102</v>
      </c>
      <c r="N48" s="237">
        <v>10</v>
      </c>
      <c r="O48" s="237">
        <v>23.5</v>
      </c>
      <c r="P48" s="57" t="s">
        <v>2584</v>
      </c>
      <c r="Q48" s="145" t="s">
        <v>6427</v>
      </c>
    </row>
    <row r="49" spans="1:17" ht="23.25" customHeight="1">
      <c r="A49" s="172">
        <v>39</v>
      </c>
      <c r="B49" s="57" t="s">
        <v>3481</v>
      </c>
      <c r="C49" s="57" t="s">
        <v>4295</v>
      </c>
      <c r="D49" s="57" t="s">
        <v>929</v>
      </c>
      <c r="E49" s="57" t="s">
        <v>40</v>
      </c>
      <c r="F49" s="57" t="s">
        <v>249</v>
      </c>
      <c r="G49" s="60">
        <v>39369</v>
      </c>
      <c r="H49" s="57" t="s">
        <v>226</v>
      </c>
      <c r="I49" s="57" t="s">
        <v>1854</v>
      </c>
      <c r="J49" s="57" t="s">
        <v>3487</v>
      </c>
      <c r="K49" s="57" t="s">
        <v>3488</v>
      </c>
      <c r="L49" s="167" t="s">
        <v>3489</v>
      </c>
      <c r="M49" s="57">
        <v>89191461640</v>
      </c>
      <c r="N49" s="57" t="s">
        <v>4280</v>
      </c>
      <c r="O49" s="57">
        <v>18.3</v>
      </c>
      <c r="P49" s="57" t="s">
        <v>2584</v>
      </c>
      <c r="Q49" s="57" t="s">
        <v>3490</v>
      </c>
    </row>
    <row r="50" spans="1:17" ht="23.25" customHeight="1">
      <c r="A50" s="172">
        <v>40</v>
      </c>
      <c r="B50" s="57" t="s">
        <v>3481</v>
      </c>
      <c r="C50" s="57" t="s">
        <v>4296</v>
      </c>
      <c r="D50" s="57" t="s">
        <v>432</v>
      </c>
      <c r="E50" s="57" t="s">
        <v>1190</v>
      </c>
      <c r="F50" s="57" t="s">
        <v>249</v>
      </c>
      <c r="G50" s="60">
        <v>39161</v>
      </c>
      <c r="H50" s="57" t="s">
        <v>226</v>
      </c>
      <c r="I50" s="57" t="s">
        <v>1854</v>
      </c>
      <c r="J50" s="57" t="s">
        <v>3487</v>
      </c>
      <c r="K50" s="57" t="s">
        <v>3488</v>
      </c>
      <c r="L50" s="167" t="s">
        <v>3489</v>
      </c>
      <c r="M50" s="57">
        <v>89191461640</v>
      </c>
      <c r="N50" s="57" t="s">
        <v>4280</v>
      </c>
      <c r="O50" s="57">
        <v>18.3</v>
      </c>
      <c r="P50" s="57" t="s">
        <v>2584</v>
      </c>
      <c r="Q50" s="57" t="s">
        <v>3490</v>
      </c>
    </row>
    <row r="51" spans="1:17" ht="23.25" customHeight="1">
      <c r="A51" s="172">
        <v>41</v>
      </c>
      <c r="B51" s="57" t="s">
        <v>3481</v>
      </c>
      <c r="C51" s="57" t="s">
        <v>4297</v>
      </c>
      <c r="D51" s="57" t="s">
        <v>342</v>
      </c>
      <c r="E51" s="57" t="s">
        <v>919</v>
      </c>
      <c r="F51" s="57" t="s">
        <v>249</v>
      </c>
      <c r="G51" s="60">
        <v>39443</v>
      </c>
      <c r="H51" s="57" t="s">
        <v>226</v>
      </c>
      <c r="I51" s="57" t="s">
        <v>1854</v>
      </c>
      <c r="J51" s="57" t="s">
        <v>3487</v>
      </c>
      <c r="K51" s="57" t="s">
        <v>3488</v>
      </c>
      <c r="L51" s="167" t="s">
        <v>3489</v>
      </c>
      <c r="M51" s="57">
        <v>89191461640</v>
      </c>
      <c r="N51" s="57" t="s">
        <v>959</v>
      </c>
      <c r="O51" s="57">
        <v>17.8</v>
      </c>
      <c r="P51" s="57" t="s">
        <v>2584</v>
      </c>
      <c r="Q51" s="57" t="s">
        <v>3490</v>
      </c>
    </row>
    <row r="52" spans="1:17" ht="23.25" customHeight="1">
      <c r="A52" s="172">
        <v>42</v>
      </c>
      <c r="B52" s="57" t="s">
        <v>3481</v>
      </c>
      <c r="C52" s="57" t="s">
        <v>1799</v>
      </c>
      <c r="D52" s="57" t="s">
        <v>217</v>
      </c>
      <c r="E52" s="57" t="s">
        <v>919</v>
      </c>
      <c r="F52" s="57" t="s">
        <v>249</v>
      </c>
      <c r="G52" s="60">
        <v>39433</v>
      </c>
      <c r="H52" s="57" t="s">
        <v>226</v>
      </c>
      <c r="I52" s="57" t="s">
        <v>1854</v>
      </c>
      <c r="J52" s="57" t="s">
        <v>3487</v>
      </c>
      <c r="K52" s="57" t="s">
        <v>3488</v>
      </c>
      <c r="L52" s="167" t="s">
        <v>3489</v>
      </c>
      <c r="M52" s="57">
        <v>89191461640</v>
      </c>
      <c r="N52" s="57" t="s">
        <v>4280</v>
      </c>
      <c r="O52" s="57">
        <v>17.2</v>
      </c>
      <c r="P52" s="57" t="s">
        <v>2584</v>
      </c>
      <c r="Q52" s="57" t="s">
        <v>3490</v>
      </c>
    </row>
    <row r="53" spans="1:17" ht="23.25" customHeight="1">
      <c r="A53" s="172">
        <v>43</v>
      </c>
      <c r="B53" s="57" t="s">
        <v>3481</v>
      </c>
      <c r="C53" s="57" t="s">
        <v>4298</v>
      </c>
      <c r="D53" s="57" t="s">
        <v>1383</v>
      </c>
      <c r="E53" s="57" t="s">
        <v>601</v>
      </c>
      <c r="F53" s="57" t="s">
        <v>43</v>
      </c>
      <c r="G53" s="60">
        <v>39255</v>
      </c>
      <c r="H53" s="57"/>
      <c r="I53" s="57"/>
      <c r="J53" s="278" t="s">
        <v>3484</v>
      </c>
      <c r="K53" s="278" t="s">
        <v>3485</v>
      </c>
      <c r="L53" s="60" t="s">
        <v>4299</v>
      </c>
      <c r="M53" s="156">
        <v>79174475005</v>
      </c>
      <c r="N53" s="57" t="s">
        <v>4300</v>
      </c>
      <c r="O53" s="57">
        <v>16.5</v>
      </c>
      <c r="P53" s="57" t="s">
        <v>2584</v>
      </c>
      <c r="Q53" s="57" t="s">
        <v>3510</v>
      </c>
    </row>
    <row r="54" spans="1:17" ht="23.25" customHeight="1">
      <c r="A54" s="172">
        <v>44</v>
      </c>
      <c r="B54" s="57" t="s">
        <v>3511</v>
      </c>
      <c r="C54" s="57" t="s">
        <v>4301</v>
      </c>
      <c r="D54" s="57" t="s">
        <v>284</v>
      </c>
      <c r="E54" s="57" t="s">
        <v>145</v>
      </c>
      <c r="F54" s="136" t="s">
        <v>43</v>
      </c>
      <c r="G54" s="136">
        <v>39196</v>
      </c>
      <c r="H54" s="57" t="s">
        <v>226</v>
      </c>
      <c r="I54" s="57" t="s">
        <v>236</v>
      </c>
      <c r="J54" s="57">
        <v>103</v>
      </c>
      <c r="K54" s="57" t="s">
        <v>3555</v>
      </c>
      <c r="L54" s="167" t="s">
        <v>3556</v>
      </c>
      <c r="M54" s="57">
        <v>89373570298</v>
      </c>
      <c r="N54" s="57" t="s">
        <v>112</v>
      </c>
      <c r="O54" s="165">
        <v>16.2</v>
      </c>
      <c r="P54" s="57" t="s">
        <v>2584</v>
      </c>
      <c r="Q54" s="57" t="s">
        <v>3584</v>
      </c>
    </row>
    <row r="55" spans="1:17" ht="23.25" customHeight="1">
      <c r="A55" s="172">
        <v>45</v>
      </c>
      <c r="B55" s="57" t="s">
        <v>4363</v>
      </c>
      <c r="C55" s="57" t="s">
        <v>935</v>
      </c>
      <c r="D55" s="57" t="s">
        <v>2371</v>
      </c>
      <c r="E55" s="57" t="s">
        <v>184</v>
      </c>
      <c r="F55" s="57" t="s">
        <v>43</v>
      </c>
      <c r="G55" s="57">
        <v>39428</v>
      </c>
      <c r="H55" s="57" t="s">
        <v>226</v>
      </c>
      <c r="I55" s="57" t="s">
        <v>1854</v>
      </c>
      <c r="J55" s="57" t="s">
        <v>4605</v>
      </c>
      <c r="K55" s="57"/>
      <c r="L55" s="57"/>
      <c r="M55" s="57"/>
      <c r="N55" s="57">
        <v>10</v>
      </c>
      <c r="O55" s="57">
        <v>10.199999999999999</v>
      </c>
      <c r="P55" s="57" t="s">
        <v>2584</v>
      </c>
      <c r="Q55" s="57" t="s">
        <v>4378</v>
      </c>
    </row>
    <row r="56" spans="1:17" ht="23.25" customHeight="1">
      <c r="A56" s="172">
        <v>46</v>
      </c>
      <c r="B56" s="57" t="s">
        <v>3511</v>
      </c>
      <c r="C56" s="57" t="s">
        <v>4302</v>
      </c>
      <c r="D56" s="57" t="s">
        <v>1050</v>
      </c>
      <c r="E56" s="57" t="s">
        <v>40</v>
      </c>
      <c r="F56" s="57" t="s">
        <v>43</v>
      </c>
      <c r="G56" s="57" t="s">
        <v>4303</v>
      </c>
      <c r="H56" s="57" t="s">
        <v>226</v>
      </c>
      <c r="I56" s="57" t="s">
        <v>236</v>
      </c>
      <c r="J56" s="57">
        <v>103</v>
      </c>
      <c r="K56" s="57" t="s">
        <v>3555</v>
      </c>
      <c r="L56" s="167" t="s">
        <v>3556</v>
      </c>
      <c r="M56" s="57">
        <v>89373570298</v>
      </c>
      <c r="N56" s="57" t="s">
        <v>959</v>
      </c>
      <c r="O56" s="165">
        <v>8.6999999999999993</v>
      </c>
      <c r="P56" s="57" t="s">
        <v>2584</v>
      </c>
      <c r="Q56" s="57" t="s">
        <v>3584</v>
      </c>
    </row>
    <row r="57" spans="1:17" ht="23.25" customHeight="1">
      <c r="A57" s="172">
        <v>47</v>
      </c>
      <c r="B57" s="57" t="s">
        <v>4363</v>
      </c>
      <c r="C57" s="57" t="s">
        <v>4606</v>
      </c>
      <c r="D57" s="57" t="s">
        <v>2499</v>
      </c>
      <c r="E57" s="57" t="s">
        <v>1327</v>
      </c>
      <c r="F57" s="57" t="s">
        <v>43</v>
      </c>
      <c r="G57" s="57">
        <v>39200</v>
      </c>
      <c r="H57" s="57" t="s">
        <v>226</v>
      </c>
      <c r="I57" s="57" t="s">
        <v>1854</v>
      </c>
      <c r="J57" s="57" t="s">
        <v>4386</v>
      </c>
      <c r="K57" s="57" t="s">
        <v>4387</v>
      </c>
      <c r="L57" s="57" t="s">
        <v>4388</v>
      </c>
      <c r="M57" s="57" t="s">
        <v>4389</v>
      </c>
      <c r="N57" s="57">
        <v>10</v>
      </c>
      <c r="O57" s="57">
        <v>8.5</v>
      </c>
      <c r="P57" s="57" t="s">
        <v>2584</v>
      </c>
      <c r="Q57" s="57" t="s">
        <v>4390</v>
      </c>
    </row>
    <row r="58" spans="1:17" ht="23.25" customHeight="1">
      <c r="A58" s="172">
        <v>48</v>
      </c>
      <c r="B58" s="57" t="s">
        <v>4363</v>
      </c>
      <c r="C58" s="57" t="s">
        <v>4607</v>
      </c>
      <c r="D58" s="57" t="s">
        <v>42</v>
      </c>
      <c r="E58" s="57" t="s">
        <v>40</v>
      </c>
      <c r="F58" s="57" t="s">
        <v>43</v>
      </c>
      <c r="G58" s="57">
        <v>39269</v>
      </c>
      <c r="H58" s="57" t="s">
        <v>226</v>
      </c>
      <c r="I58" s="57" t="s">
        <v>1854</v>
      </c>
      <c r="J58" s="57" t="s">
        <v>4460</v>
      </c>
      <c r="K58" s="57" t="s">
        <v>4461</v>
      </c>
      <c r="L58" s="57" t="s">
        <v>4593</v>
      </c>
      <c r="M58" s="57">
        <v>79371695838</v>
      </c>
      <c r="N58" s="57">
        <v>10</v>
      </c>
      <c r="O58" s="57">
        <v>8.5</v>
      </c>
      <c r="P58" s="57" t="s">
        <v>2584</v>
      </c>
      <c r="Q58" s="57" t="s">
        <v>4464</v>
      </c>
    </row>
    <row r="59" spans="1:17" ht="23.25" customHeight="1">
      <c r="A59" s="172">
        <v>49</v>
      </c>
      <c r="B59" s="57" t="s">
        <v>4363</v>
      </c>
      <c r="C59" s="57" t="s">
        <v>3018</v>
      </c>
      <c r="D59" s="57" t="s">
        <v>929</v>
      </c>
      <c r="E59" s="57" t="s">
        <v>433</v>
      </c>
      <c r="F59" s="57" t="s">
        <v>43</v>
      </c>
      <c r="G59" s="57">
        <v>39255</v>
      </c>
      <c r="H59" s="57" t="s">
        <v>226</v>
      </c>
      <c r="I59" s="57" t="s">
        <v>1854</v>
      </c>
      <c r="J59" s="57" t="s">
        <v>4386</v>
      </c>
      <c r="K59" s="57" t="s">
        <v>4387</v>
      </c>
      <c r="L59" s="57" t="s">
        <v>4388</v>
      </c>
      <c r="M59" s="57" t="s">
        <v>4389</v>
      </c>
      <c r="N59" s="57">
        <v>10</v>
      </c>
      <c r="O59" s="57">
        <v>7.7</v>
      </c>
      <c r="P59" s="57" t="s">
        <v>2584</v>
      </c>
      <c r="Q59" s="57" t="s">
        <v>4390</v>
      </c>
    </row>
    <row r="60" spans="1:17" ht="23.25" customHeight="1">
      <c r="A60" s="172">
        <v>50</v>
      </c>
      <c r="B60" s="57" t="s">
        <v>4363</v>
      </c>
      <c r="C60" s="57" t="s">
        <v>4608</v>
      </c>
      <c r="D60" s="57" t="s">
        <v>372</v>
      </c>
      <c r="E60" s="57" t="s">
        <v>373</v>
      </c>
      <c r="F60" s="57" t="s">
        <v>43</v>
      </c>
      <c r="G60" s="57">
        <v>39039</v>
      </c>
      <c r="H60" s="57" t="s">
        <v>226</v>
      </c>
      <c r="I60" s="57" t="s">
        <v>1854</v>
      </c>
      <c r="J60" s="57" t="s">
        <v>4386</v>
      </c>
      <c r="K60" s="57" t="s">
        <v>4387</v>
      </c>
      <c r="L60" s="57" t="s">
        <v>4388</v>
      </c>
      <c r="M60" s="57" t="s">
        <v>4389</v>
      </c>
      <c r="N60" s="57">
        <v>10</v>
      </c>
      <c r="O60" s="57">
        <v>7.7</v>
      </c>
      <c r="P60" s="57" t="s">
        <v>2584</v>
      </c>
      <c r="Q60" s="57" t="s">
        <v>4390</v>
      </c>
    </row>
    <row r="61" spans="1:17" ht="23.25" customHeight="1">
      <c r="A61" s="172">
        <v>51</v>
      </c>
      <c r="B61" s="57" t="s">
        <v>4363</v>
      </c>
      <c r="C61" s="57" t="s">
        <v>1787</v>
      </c>
      <c r="D61" s="57" t="s">
        <v>1807</v>
      </c>
      <c r="E61" s="57" t="s">
        <v>361</v>
      </c>
      <c r="F61" s="57" t="s">
        <v>249</v>
      </c>
      <c r="G61" s="57">
        <v>112208</v>
      </c>
      <c r="H61" s="57" t="s">
        <v>226</v>
      </c>
      <c r="I61" s="57" t="s">
        <v>1854</v>
      </c>
      <c r="J61" s="57" t="s">
        <v>4380</v>
      </c>
      <c r="K61" s="57" t="s">
        <v>4381</v>
      </c>
      <c r="L61" s="57" t="s">
        <v>4382</v>
      </c>
      <c r="M61" s="57">
        <v>89174249404</v>
      </c>
      <c r="N61" s="57">
        <v>10</v>
      </c>
      <c r="O61" s="57">
        <v>7.7</v>
      </c>
      <c r="P61" s="57" t="s">
        <v>2584</v>
      </c>
      <c r="Q61" s="57" t="s">
        <v>4384</v>
      </c>
    </row>
    <row r="62" spans="1:17" ht="23.25" customHeight="1">
      <c r="A62" s="172">
        <v>52</v>
      </c>
      <c r="B62" s="57" t="s">
        <v>238</v>
      </c>
      <c r="C62" s="57" t="s">
        <v>122</v>
      </c>
      <c r="D62" s="57" t="s">
        <v>123</v>
      </c>
      <c r="E62" s="57" t="s">
        <v>121</v>
      </c>
      <c r="F62" s="57" t="s">
        <v>43</v>
      </c>
      <c r="G62" s="60">
        <v>39167</v>
      </c>
      <c r="H62" s="57" t="s">
        <v>226</v>
      </c>
      <c r="I62" s="57" t="s">
        <v>236</v>
      </c>
      <c r="J62" s="57" t="s">
        <v>234</v>
      </c>
      <c r="K62" s="57" t="s">
        <v>235</v>
      </c>
      <c r="L62" s="57" t="s">
        <v>111</v>
      </c>
      <c r="M62" s="57" t="s">
        <v>110</v>
      </c>
      <c r="N62" s="57" t="s">
        <v>112</v>
      </c>
      <c r="O62" s="120">
        <v>0</v>
      </c>
      <c r="P62" s="57" t="s">
        <v>2928</v>
      </c>
      <c r="Q62" s="57" t="s">
        <v>233</v>
      </c>
    </row>
    <row r="63" spans="1:17" ht="23.25" customHeight="1">
      <c r="A63" s="172">
        <v>53</v>
      </c>
      <c r="B63" s="57" t="s">
        <v>238</v>
      </c>
      <c r="C63" s="57" t="s">
        <v>350</v>
      </c>
      <c r="D63" s="57" t="s">
        <v>351</v>
      </c>
      <c r="E63" s="57"/>
      <c r="F63" s="57" t="s">
        <v>43</v>
      </c>
      <c r="G63" s="60">
        <v>39213</v>
      </c>
      <c r="H63" s="57" t="s">
        <v>226</v>
      </c>
      <c r="I63" s="57" t="s">
        <v>236</v>
      </c>
      <c r="J63" s="57" t="s">
        <v>243</v>
      </c>
      <c r="K63" s="57" t="s">
        <v>244</v>
      </c>
      <c r="L63" s="57"/>
      <c r="M63" s="57"/>
      <c r="N63" s="57">
        <v>10</v>
      </c>
      <c r="O63" s="120">
        <v>0</v>
      </c>
      <c r="P63" s="57" t="s">
        <v>2928</v>
      </c>
      <c r="Q63" s="57" t="s">
        <v>253</v>
      </c>
    </row>
    <row r="64" spans="1:17" ht="23.25" customHeight="1">
      <c r="A64" s="172">
        <v>54</v>
      </c>
      <c r="B64" s="57" t="s">
        <v>238</v>
      </c>
      <c r="C64" s="57" t="s">
        <v>352</v>
      </c>
      <c r="D64" s="57" t="s">
        <v>353</v>
      </c>
      <c r="E64" s="57"/>
      <c r="F64" s="57" t="s">
        <v>43</v>
      </c>
      <c r="G64" s="60">
        <v>39333</v>
      </c>
      <c r="H64" s="57" t="s">
        <v>226</v>
      </c>
      <c r="I64" s="57" t="s">
        <v>236</v>
      </c>
      <c r="J64" s="57" t="s">
        <v>243</v>
      </c>
      <c r="K64" s="57" t="s">
        <v>244</v>
      </c>
      <c r="L64" s="57"/>
      <c r="M64" s="57"/>
      <c r="N64" s="57">
        <v>10</v>
      </c>
      <c r="O64" s="120">
        <v>0</v>
      </c>
      <c r="P64" s="57" t="s">
        <v>2928</v>
      </c>
      <c r="Q64" s="57" t="s">
        <v>253</v>
      </c>
    </row>
    <row r="65" spans="1:17" ht="23.25" customHeight="1">
      <c r="A65" s="172">
        <v>55</v>
      </c>
      <c r="B65" s="57" t="s">
        <v>2206</v>
      </c>
      <c r="C65" s="57" t="s">
        <v>143</v>
      </c>
      <c r="D65" s="57" t="s">
        <v>782</v>
      </c>
      <c r="E65" s="57" t="s">
        <v>289</v>
      </c>
      <c r="F65" s="57" t="s">
        <v>249</v>
      </c>
      <c r="G65" s="60">
        <v>39322</v>
      </c>
      <c r="H65" s="57" t="s">
        <v>226</v>
      </c>
      <c r="I65" s="57" t="s">
        <v>2049</v>
      </c>
      <c r="J65" s="57" t="s">
        <v>2208</v>
      </c>
      <c r="K65" s="57" t="s">
        <v>2209</v>
      </c>
      <c r="L65" s="79" t="s">
        <v>2210</v>
      </c>
      <c r="M65" s="57">
        <v>89174050982</v>
      </c>
      <c r="N65" s="57">
        <v>10</v>
      </c>
      <c r="O65" s="120">
        <v>0</v>
      </c>
      <c r="P65" s="57" t="s">
        <v>2928</v>
      </c>
      <c r="Q65" s="57" t="s">
        <v>2212</v>
      </c>
    </row>
    <row r="66" spans="1:17" ht="23.25" customHeight="1">
      <c r="A66" s="172">
        <v>56</v>
      </c>
      <c r="B66" s="57" t="s">
        <v>2206</v>
      </c>
      <c r="C66" s="57" t="s">
        <v>3328</v>
      </c>
      <c r="D66" s="57" t="s">
        <v>3329</v>
      </c>
      <c r="E66" s="57" t="s">
        <v>901</v>
      </c>
      <c r="F66" s="57" t="s">
        <v>249</v>
      </c>
      <c r="G66" s="60">
        <v>39438</v>
      </c>
      <c r="H66" s="57" t="s">
        <v>226</v>
      </c>
      <c r="I66" s="57" t="s">
        <v>2049</v>
      </c>
      <c r="J66" s="57" t="s">
        <v>2208</v>
      </c>
      <c r="K66" s="57" t="s">
        <v>2209</v>
      </c>
      <c r="L66" s="79" t="s">
        <v>2210</v>
      </c>
      <c r="M66" s="57">
        <v>89174050982</v>
      </c>
      <c r="N66" s="57">
        <v>10</v>
      </c>
      <c r="O66" s="120">
        <v>0</v>
      </c>
      <c r="P66" s="57" t="s">
        <v>2928</v>
      </c>
      <c r="Q66" s="57" t="s">
        <v>2212</v>
      </c>
    </row>
    <row r="67" spans="1:17" ht="23.25" customHeight="1">
      <c r="A67" s="172">
        <v>57</v>
      </c>
      <c r="B67" s="57" t="s">
        <v>2206</v>
      </c>
      <c r="C67" s="57" t="s">
        <v>3330</v>
      </c>
      <c r="D67" s="57" t="s">
        <v>559</v>
      </c>
      <c r="E67" s="57" t="s">
        <v>687</v>
      </c>
      <c r="F67" s="57" t="s">
        <v>249</v>
      </c>
      <c r="G67" s="60">
        <v>39057</v>
      </c>
      <c r="H67" s="149" t="s">
        <v>226</v>
      </c>
      <c r="I67" s="57" t="s">
        <v>2049</v>
      </c>
      <c r="J67" s="57" t="s">
        <v>2238</v>
      </c>
      <c r="K67" s="278" t="s">
        <v>2239</v>
      </c>
      <c r="L67" s="150" t="s">
        <v>2240</v>
      </c>
      <c r="M67" s="289" t="s">
        <v>3331</v>
      </c>
      <c r="N67" s="57">
        <v>10</v>
      </c>
      <c r="O67" s="120">
        <v>0</v>
      </c>
      <c r="P67" s="57" t="s">
        <v>2928</v>
      </c>
      <c r="Q67" s="57" t="s">
        <v>2885</v>
      </c>
    </row>
    <row r="68" spans="1:17" ht="23.25" customHeight="1">
      <c r="A68" s="172">
        <v>58</v>
      </c>
      <c r="B68" s="57" t="s">
        <v>2206</v>
      </c>
      <c r="C68" s="57" t="s">
        <v>3332</v>
      </c>
      <c r="D68" s="57" t="s">
        <v>527</v>
      </c>
      <c r="E68" s="57" t="s">
        <v>327</v>
      </c>
      <c r="F68" s="57" t="s">
        <v>249</v>
      </c>
      <c r="G68" s="105">
        <v>39339</v>
      </c>
      <c r="H68" s="57" t="s">
        <v>226</v>
      </c>
      <c r="I68" s="57" t="s">
        <v>236</v>
      </c>
      <c r="J68" s="57" t="s">
        <v>2230</v>
      </c>
      <c r="K68" s="57" t="s">
        <v>2231</v>
      </c>
      <c r="L68" s="79" t="s">
        <v>2232</v>
      </c>
      <c r="M68" s="57">
        <v>89273168883</v>
      </c>
      <c r="N68" s="57">
        <v>10</v>
      </c>
      <c r="O68" s="120">
        <v>0</v>
      </c>
      <c r="P68" s="57" t="s">
        <v>2928</v>
      </c>
      <c r="Q68" s="57" t="s">
        <v>2900</v>
      </c>
    </row>
    <row r="69" spans="1:17" ht="23.25" customHeight="1">
      <c r="A69" s="172">
        <v>59</v>
      </c>
      <c r="B69" s="57" t="s">
        <v>3511</v>
      </c>
      <c r="C69" s="57" t="s">
        <v>3832</v>
      </c>
      <c r="D69" s="57" t="s">
        <v>2495</v>
      </c>
      <c r="E69" s="57" t="s">
        <v>394</v>
      </c>
      <c r="F69" s="57" t="s">
        <v>43</v>
      </c>
      <c r="G69" s="60">
        <v>39108</v>
      </c>
      <c r="H69" s="57" t="s">
        <v>226</v>
      </c>
      <c r="I69" s="57" t="s">
        <v>1854</v>
      </c>
      <c r="J69" s="57" t="s">
        <v>3732</v>
      </c>
      <c r="K69" s="57" t="s">
        <v>3733</v>
      </c>
      <c r="L69" s="57"/>
      <c r="M69" s="57">
        <v>89961068950</v>
      </c>
      <c r="N69" s="57" t="s">
        <v>112</v>
      </c>
      <c r="O69" s="120">
        <v>0</v>
      </c>
      <c r="P69" s="57" t="s">
        <v>2928</v>
      </c>
      <c r="Q69" s="57" t="s">
        <v>3734</v>
      </c>
    </row>
    <row r="70" spans="1:17" ht="23.25" customHeight="1">
      <c r="A70" s="172">
        <v>60</v>
      </c>
      <c r="B70" s="57" t="s">
        <v>3511</v>
      </c>
      <c r="C70" s="57" t="s">
        <v>4304</v>
      </c>
      <c r="D70" s="57" t="s">
        <v>472</v>
      </c>
      <c r="E70" s="57" t="s">
        <v>665</v>
      </c>
      <c r="F70" s="57" t="s">
        <v>43</v>
      </c>
      <c r="G70" s="60">
        <v>39316</v>
      </c>
      <c r="H70" s="57" t="s">
        <v>226</v>
      </c>
      <c r="I70" s="57" t="s">
        <v>1854</v>
      </c>
      <c r="J70" s="57" t="s">
        <v>3732</v>
      </c>
      <c r="K70" s="57" t="s">
        <v>3733</v>
      </c>
      <c r="L70" s="57"/>
      <c r="M70" s="57">
        <v>89961042208</v>
      </c>
      <c r="N70" s="57" t="s">
        <v>112</v>
      </c>
      <c r="O70" s="120">
        <v>0</v>
      </c>
      <c r="P70" s="57" t="s">
        <v>2928</v>
      </c>
      <c r="Q70" s="57" t="s">
        <v>3734</v>
      </c>
    </row>
    <row r="71" spans="1:17" ht="23.25" customHeight="1">
      <c r="A71" s="172">
        <v>61</v>
      </c>
      <c r="B71" s="57" t="s">
        <v>3475</v>
      </c>
      <c r="C71" s="57" t="s">
        <v>2409</v>
      </c>
      <c r="D71" s="57" t="s">
        <v>527</v>
      </c>
      <c r="E71" s="57" t="s">
        <v>4305</v>
      </c>
      <c r="F71" s="57" t="s">
        <v>249</v>
      </c>
      <c r="G71" s="60">
        <v>39321</v>
      </c>
      <c r="H71" s="57" t="s">
        <v>226</v>
      </c>
      <c r="I71" s="57" t="s">
        <v>236</v>
      </c>
      <c r="J71" s="57" t="s">
        <v>3477</v>
      </c>
      <c r="K71" s="57" t="s">
        <v>3478</v>
      </c>
      <c r="L71" s="167" t="s">
        <v>3989</v>
      </c>
      <c r="M71" s="57" t="s">
        <v>3990</v>
      </c>
      <c r="N71" s="57">
        <v>10</v>
      </c>
      <c r="O71" s="120">
        <v>0</v>
      </c>
      <c r="P71" s="57" t="s">
        <v>2928</v>
      </c>
      <c r="Q71" s="57" t="s">
        <v>3928</v>
      </c>
    </row>
    <row r="72" spans="1:17" ht="23.25" customHeight="1">
      <c r="A72" s="172">
        <v>62</v>
      </c>
      <c r="B72" s="57" t="s">
        <v>3475</v>
      </c>
      <c r="C72" s="57" t="s">
        <v>4306</v>
      </c>
      <c r="D72" s="57" t="s">
        <v>1310</v>
      </c>
      <c r="E72" s="57" t="s">
        <v>1327</v>
      </c>
      <c r="F72" s="57" t="s">
        <v>249</v>
      </c>
      <c r="G72" s="60">
        <v>39224</v>
      </c>
      <c r="H72" s="57" t="s">
        <v>226</v>
      </c>
      <c r="I72" s="57" t="s">
        <v>236</v>
      </c>
      <c r="J72" s="57" t="s">
        <v>3477</v>
      </c>
      <c r="K72" s="57" t="s">
        <v>3478</v>
      </c>
      <c r="L72" s="167" t="s">
        <v>3989</v>
      </c>
      <c r="M72" s="57" t="s">
        <v>3990</v>
      </c>
      <c r="N72" s="57">
        <v>10</v>
      </c>
      <c r="O72" s="120">
        <v>0</v>
      </c>
      <c r="P72" s="57" t="s">
        <v>2928</v>
      </c>
      <c r="Q72" s="57" t="s">
        <v>3928</v>
      </c>
    </row>
    <row r="73" spans="1:17" ht="23.25" customHeight="1">
      <c r="A73" s="172">
        <v>63</v>
      </c>
      <c r="B73" s="57" t="s">
        <v>3481</v>
      </c>
      <c r="C73" s="57" t="s">
        <v>4307</v>
      </c>
      <c r="D73" s="57" t="s">
        <v>2108</v>
      </c>
      <c r="E73" s="57" t="s">
        <v>1733</v>
      </c>
      <c r="F73" s="57" t="s">
        <v>43</v>
      </c>
      <c r="G73" s="60">
        <v>39433</v>
      </c>
      <c r="H73" s="57"/>
      <c r="I73" s="57"/>
      <c r="J73" s="278" t="s">
        <v>3484</v>
      </c>
      <c r="K73" s="278" t="s">
        <v>3485</v>
      </c>
      <c r="L73" s="60" t="s">
        <v>4308</v>
      </c>
      <c r="M73" s="57"/>
      <c r="N73" s="57" t="s">
        <v>4300</v>
      </c>
      <c r="O73" s="120">
        <v>0</v>
      </c>
      <c r="P73" s="57" t="s">
        <v>2928</v>
      </c>
      <c r="Q73" s="57"/>
    </row>
    <row r="74" spans="1:17" ht="23.25" customHeight="1">
      <c r="A74" s="172">
        <v>64</v>
      </c>
      <c r="B74" s="57" t="s">
        <v>3481</v>
      </c>
      <c r="C74" s="156" t="s">
        <v>4309</v>
      </c>
      <c r="D74" s="57" t="s">
        <v>1829</v>
      </c>
      <c r="E74" s="57" t="s">
        <v>1529</v>
      </c>
      <c r="F74" s="57" t="s">
        <v>43</v>
      </c>
      <c r="G74" s="60">
        <v>39344</v>
      </c>
      <c r="H74" s="57"/>
      <c r="I74" s="57"/>
      <c r="J74" s="278" t="s">
        <v>3484</v>
      </c>
      <c r="K74" s="278" t="s">
        <v>3485</v>
      </c>
      <c r="L74" s="60" t="s">
        <v>4310</v>
      </c>
      <c r="M74" s="57">
        <v>9177302092</v>
      </c>
      <c r="N74" s="57" t="s">
        <v>4311</v>
      </c>
      <c r="O74" s="120">
        <v>0</v>
      </c>
      <c r="P74" s="57" t="s">
        <v>2928</v>
      </c>
      <c r="Q74" s="57"/>
    </row>
  </sheetData>
  <sortState ref="B11:Q74">
    <sortCondition descending="1" ref="O11:O74"/>
  </sortState>
  <mergeCells count="7">
    <mergeCell ref="A8:B8"/>
    <mergeCell ref="K1:O1"/>
    <mergeCell ref="B2:O2"/>
    <mergeCell ref="A4:B4"/>
    <mergeCell ref="A5:B5"/>
    <mergeCell ref="A6:B6"/>
    <mergeCell ref="A7:B7"/>
  </mergeCells>
  <dataValidations count="4">
    <dataValidation operator="equal" allowBlank="1" showInputMessage="1" showErrorMessage="1" sqref="J11:K13 J45:K48 J70:K70 K71">
      <formula1>0</formula1>
      <formula2>0</formula2>
    </dataValidation>
    <dataValidation allowBlank="1" showInputMessage="1" showErrorMessage="1" sqref="F13:G13 B11:B24 C4:C8 B10:G10 A4:A8 F56:G56 B56:B57 F27:F39 B27:B41 G27:G28 G39 C27:E28 C39:E39 F40:G40 B49:B53 F47:G47 B44"/>
    <dataValidation operator="equal" allowBlank="1" showInputMessage="1" showErrorMessage="1" sqref="K25">
      <formula1>0</formula1>
    </dataValidation>
    <dataValidation allowBlank="1" showInputMessage="1" showErrorMessage="1" sqref="G71 B69:B72"/>
  </dataValidations>
  <hyperlinks>
    <hyperlink ref="L37" r:id="rId1"/>
    <hyperlink ref="L17" r:id="rId2"/>
    <hyperlink ref="L13" r:id="rId3"/>
    <hyperlink ref="L27:L32" r:id="rId4" display="mariya.baranova.2014@bk.ru"/>
    <hyperlink ref="L65" r:id="rId5"/>
    <hyperlink ref="L66" r:id="rId6"/>
    <hyperlink ref="L14" r:id="rId7"/>
    <hyperlink ref="L12" r:id="rId8"/>
    <hyperlink ref="L11" r:id="rId9"/>
    <hyperlink ref="L19" r:id="rId10"/>
    <hyperlink ref="L35" r:id="rId11"/>
    <hyperlink ref="L31" r:id="rId12"/>
    <hyperlink ref="L38" r:id="rId13"/>
    <hyperlink ref="L43" r:id="rId14"/>
    <hyperlink ref="L71" r:id="rId15"/>
    <hyperlink ref="L72" r:id="rId16"/>
    <hyperlink ref="L54" r:id="rId17"/>
    <hyperlink ref="L34" r:id="rId18"/>
    <hyperlink ref="L28" r:id="rId19"/>
    <hyperlink ref="L56" r:id="rId20"/>
    <hyperlink ref="L51" r:id="rId21"/>
    <hyperlink ref="L49" r:id="rId22"/>
    <hyperlink ref="L52" r:id="rId23"/>
    <hyperlink ref="L50" r:id="rId24"/>
    <hyperlink ref="L27" r:id="rId25"/>
    <hyperlink ref="L40" r:id="rId26"/>
    <hyperlink ref="L46" r:id="rId27"/>
    <hyperlink ref="L21" r:id="rId28"/>
    <hyperlink ref="L47" r:id="rId29" display="mailto:030303honor8lite@gmail.com"/>
  </hyperlinks>
  <pageMargins left="0.75" right="0.75" top="1" bottom="1" header="0.5" footer="0.5"/>
  <pageSetup paperSize="9" scale="74" orientation="landscape" horizontalDpi="4294967294" verticalDpi="4294967294" r:id="rId3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0"/>
  <sheetViews>
    <sheetView zoomScale="80" zoomScaleNormal="80" workbookViewId="0">
      <selection activeCell="A23" sqref="A23:XFD23"/>
    </sheetView>
  </sheetViews>
  <sheetFormatPr defaultRowHeight="14.25"/>
  <cols>
    <col min="1" max="1" width="6.140625" style="2" bestFit="1" customWidth="1"/>
    <col min="2" max="2" width="15.5703125" style="12" customWidth="1"/>
    <col min="3" max="3" width="15" style="19" customWidth="1"/>
    <col min="4" max="4" width="13.28515625" style="19" customWidth="1"/>
    <col min="5" max="5" width="15.85546875" style="19" customWidth="1"/>
    <col min="6" max="6" width="6.7109375" style="19" customWidth="1"/>
    <col min="7" max="7" width="12.28515625" style="17" customWidth="1"/>
    <col min="8" max="8" width="6" style="19" customWidth="1"/>
    <col min="9" max="9" width="11" style="17" customWidth="1"/>
    <col min="10" max="10" width="26.85546875" style="17" customWidth="1"/>
    <col min="11" max="11" width="16.140625" style="17" customWidth="1"/>
    <col min="12" max="12" width="13.140625" style="17" customWidth="1"/>
    <col min="13" max="13" width="16" style="17" customWidth="1"/>
    <col min="14" max="14" width="14.140625" style="19" customWidth="1"/>
    <col min="15" max="16" width="13" style="19" customWidth="1"/>
    <col min="17" max="17" width="43.42578125" style="12" customWidth="1"/>
    <col min="18" max="16384" width="9.140625" style="2"/>
  </cols>
  <sheetData>
    <row r="1" spans="1:17" ht="15">
      <c r="A1" s="1"/>
      <c r="B1" s="10"/>
      <c r="C1" s="23"/>
      <c r="D1" s="23"/>
      <c r="E1" s="23"/>
      <c r="F1" s="23"/>
      <c r="G1" s="21"/>
      <c r="H1" s="23"/>
      <c r="I1" s="21"/>
      <c r="J1" s="21"/>
      <c r="K1" s="336"/>
      <c r="L1" s="336"/>
      <c r="M1" s="336"/>
      <c r="N1" s="336"/>
      <c r="O1" s="336"/>
      <c r="P1" s="38"/>
    </row>
    <row r="2" spans="1:17" ht="33.75" customHeight="1">
      <c r="A2" s="1"/>
      <c r="B2" s="332" t="s">
        <v>231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9"/>
    </row>
    <row r="3" spans="1:17" ht="16.5" customHeight="1">
      <c r="A3" s="1"/>
      <c r="B3" s="10"/>
      <c r="C3" s="23"/>
      <c r="D3" s="23"/>
      <c r="E3" s="23"/>
      <c r="F3" s="23"/>
      <c r="G3" s="21"/>
      <c r="H3" s="23"/>
      <c r="I3" s="21"/>
      <c r="J3" s="21"/>
      <c r="K3" s="21"/>
      <c r="L3" s="21"/>
      <c r="M3" s="21"/>
      <c r="N3" s="23"/>
      <c r="O3" s="23"/>
      <c r="P3" s="23"/>
    </row>
    <row r="4" spans="1:17" ht="16.5" customHeight="1">
      <c r="A4" s="333" t="s">
        <v>17</v>
      </c>
      <c r="B4" s="334"/>
      <c r="C4" s="43"/>
    </row>
    <row r="5" spans="1:17" ht="16.5" customHeight="1">
      <c r="A5" s="333" t="s">
        <v>18</v>
      </c>
      <c r="B5" s="334"/>
      <c r="C5" s="40"/>
    </row>
    <row r="6" spans="1:17" ht="16.5" customHeight="1">
      <c r="A6" s="335" t="s">
        <v>19</v>
      </c>
      <c r="B6" s="331"/>
      <c r="C6" s="41" t="s">
        <v>24</v>
      </c>
    </row>
    <row r="7" spans="1:17" ht="16.5" customHeight="1">
      <c r="A7" s="335" t="s">
        <v>20</v>
      </c>
      <c r="B7" s="331"/>
      <c r="C7" s="41">
        <v>10</v>
      </c>
    </row>
    <row r="8" spans="1:17" ht="16.5" customHeight="1">
      <c r="A8" s="330" t="s">
        <v>21</v>
      </c>
      <c r="B8" s="331"/>
      <c r="C8" s="42">
        <v>45208</v>
      </c>
    </row>
    <row r="9" spans="1:17" ht="16.5" customHeight="1"/>
    <row r="10" spans="1:17" ht="69" customHeight="1">
      <c r="A10" s="4" t="s">
        <v>3</v>
      </c>
      <c r="B10" s="5" t="s">
        <v>4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9</v>
      </c>
      <c r="I10" s="5" t="s">
        <v>13</v>
      </c>
      <c r="J10" s="5" t="s">
        <v>12</v>
      </c>
      <c r="K10" s="6" t="s">
        <v>7</v>
      </c>
      <c r="L10" s="5" t="s">
        <v>14</v>
      </c>
      <c r="M10" s="5" t="s">
        <v>15</v>
      </c>
      <c r="N10" s="5" t="s">
        <v>11</v>
      </c>
      <c r="O10" s="5" t="s">
        <v>10</v>
      </c>
      <c r="P10" s="5" t="s">
        <v>22</v>
      </c>
      <c r="Q10" s="5" t="s">
        <v>16</v>
      </c>
    </row>
    <row r="11" spans="1:17" ht="22.5" customHeight="1">
      <c r="A11" s="172">
        <v>1</v>
      </c>
      <c r="B11" s="57" t="s">
        <v>6034</v>
      </c>
      <c r="C11" s="57" t="s">
        <v>867</v>
      </c>
      <c r="D11" s="57" t="s">
        <v>258</v>
      </c>
      <c r="E11" s="57" t="s">
        <v>37</v>
      </c>
      <c r="F11" s="57" t="s">
        <v>30</v>
      </c>
      <c r="G11" s="60">
        <v>39099</v>
      </c>
      <c r="H11" s="57" t="s">
        <v>226</v>
      </c>
      <c r="I11" s="57" t="s">
        <v>6382</v>
      </c>
      <c r="J11" s="57" t="s">
        <v>6348</v>
      </c>
      <c r="K11" s="57" t="s">
        <v>5441</v>
      </c>
      <c r="L11" s="167"/>
      <c r="M11" s="57" t="s">
        <v>6311</v>
      </c>
      <c r="N11" s="57" t="s">
        <v>112</v>
      </c>
      <c r="O11" s="57">
        <v>99.35</v>
      </c>
      <c r="P11" s="57" t="s">
        <v>2023</v>
      </c>
      <c r="Q11" s="57" t="s">
        <v>5822</v>
      </c>
    </row>
    <row r="12" spans="1:17" ht="22.5" customHeight="1">
      <c r="A12" s="172">
        <v>2</v>
      </c>
      <c r="B12" s="57" t="s">
        <v>2206</v>
      </c>
      <c r="C12" s="57" t="s">
        <v>3412</v>
      </c>
      <c r="D12" s="57" t="s">
        <v>3413</v>
      </c>
      <c r="E12" s="57" t="s">
        <v>51</v>
      </c>
      <c r="F12" s="57" t="s">
        <v>242</v>
      </c>
      <c r="G12" s="60">
        <v>39171</v>
      </c>
      <c r="H12" s="57" t="s">
        <v>226</v>
      </c>
      <c r="I12" s="57" t="s">
        <v>236</v>
      </c>
      <c r="J12" s="57" t="s">
        <v>2208</v>
      </c>
      <c r="K12" s="57" t="s">
        <v>2209</v>
      </c>
      <c r="L12" s="79" t="s">
        <v>2210</v>
      </c>
      <c r="M12" s="57">
        <v>89174050982</v>
      </c>
      <c r="N12" s="57">
        <v>10</v>
      </c>
      <c r="O12" s="120">
        <v>98.438000000000002</v>
      </c>
      <c r="P12" s="57" t="s">
        <v>2211</v>
      </c>
      <c r="Q12" s="57" t="s">
        <v>2212</v>
      </c>
    </row>
    <row r="13" spans="1:17" ht="22.5" customHeight="1">
      <c r="A13" s="172">
        <v>3</v>
      </c>
      <c r="B13" s="57" t="s">
        <v>2206</v>
      </c>
      <c r="C13" s="57" t="s">
        <v>3414</v>
      </c>
      <c r="D13" s="57" t="s">
        <v>1113</v>
      </c>
      <c r="E13" s="57" t="s">
        <v>501</v>
      </c>
      <c r="F13" s="57" t="s">
        <v>242</v>
      </c>
      <c r="G13" s="60">
        <v>39118</v>
      </c>
      <c r="H13" s="57" t="s">
        <v>226</v>
      </c>
      <c r="I13" s="57" t="s">
        <v>2049</v>
      </c>
      <c r="J13" s="57" t="s">
        <v>2473</v>
      </c>
      <c r="K13" s="57" t="s">
        <v>2474</v>
      </c>
      <c r="L13" s="79" t="s">
        <v>3415</v>
      </c>
      <c r="M13" s="57">
        <v>89177841636</v>
      </c>
      <c r="N13" s="57">
        <v>10</v>
      </c>
      <c r="O13" s="120">
        <v>96.566999999999993</v>
      </c>
      <c r="P13" s="57" t="s">
        <v>2066</v>
      </c>
      <c r="Q13" s="57" t="s">
        <v>2476</v>
      </c>
    </row>
    <row r="14" spans="1:17" ht="22.5" customHeight="1">
      <c r="A14" s="172">
        <v>4</v>
      </c>
      <c r="B14" s="57" t="s">
        <v>2206</v>
      </c>
      <c r="C14" s="57" t="s">
        <v>3416</v>
      </c>
      <c r="D14" s="57" t="s">
        <v>3417</v>
      </c>
      <c r="E14" s="57" t="s">
        <v>639</v>
      </c>
      <c r="F14" s="57" t="s">
        <v>242</v>
      </c>
      <c r="G14" s="60">
        <v>39196</v>
      </c>
      <c r="H14" s="57" t="s">
        <v>226</v>
      </c>
      <c r="I14" s="57" t="s">
        <v>236</v>
      </c>
      <c r="J14" s="57" t="s">
        <v>2208</v>
      </c>
      <c r="K14" s="57" t="s">
        <v>2209</v>
      </c>
      <c r="L14" s="79" t="s">
        <v>2210</v>
      </c>
      <c r="M14" s="57">
        <v>89174050982</v>
      </c>
      <c r="N14" s="57">
        <v>10</v>
      </c>
      <c r="O14" s="120">
        <v>96.478999999999999</v>
      </c>
      <c r="P14" s="57" t="s">
        <v>2066</v>
      </c>
      <c r="Q14" s="57" t="s">
        <v>2212</v>
      </c>
    </row>
    <row r="15" spans="1:17" ht="22.5" customHeight="1">
      <c r="A15" s="172">
        <v>5</v>
      </c>
      <c r="B15" s="57" t="s">
        <v>4363</v>
      </c>
      <c r="C15" s="57" t="s">
        <v>1592</v>
      </c>
      <c r="D15" s="57" t="s">
        <v>1151</v>
      </c>
      <c r="E15" s="57" t="s">
        <v>265</v>
      </c>
      <c r="F15" s="57" t="s">
        <v>242</v>
      </c>
      <c r="G15" s="57">
        <v>39196</v>
      </c>
      <c r="H15" s="57" t="s">
        <v>226</v>
      </c>
      <c r="I15" s="57" t="s">
        <v>1854</v>
      </c>
      <c r="J15" s="57" t="s">
        <v>4416</v>
      </c>
      <c r="K15" s="57" t="s">
        <v>4417</v>
      </c>
      <c r="L15" s="57" t="s">
        <v>4418</v>
      </c>
      <c r="M15" s="57" t="s">
        <v>4419</v>
      </c>
      <c r="N15" s="57" t="s">
        <v>1492</v>
      </c>
      <c r="O15" s="57">
        <v>96.33</v>
      </c>
      <c r="P15" s="57" t="s">
        <v>2023</v>
      </c>
      <c r="Q15" s="57" t="s">
        <v>4420</v>
      </c>
    </row>
    <row r="16" spans="1:17" ht="22.5" customHeight="1">
      <c r="A16" s="172">
        <v>6</v>
      </c>
      <c r="B16" s="57" t="s">
        <v>238</v>
      </c>
      <c r="C16" s="57" t="s">
        <v>1541</v>
      </c>
      <c r="D16" s="57" t="s">
        <v>851</v>
      </c>
      <c r="E16" s="57" t="s">
        <v>1542</v>
      </c>
      <c r="F16" s="57" t="s">
        <v>242</v>
      </c>
      <c r="G16" s="60">
        <v>39219</v>
      </c>
      <c r="H16" s="57" t="s">
        <v>226</v>
      </c>
      <c r="I16" s="57" t="s">
        <v>236</v>
      </c>
      <c r="J16" s="57" t="s">
        <v>1508</v>
      </c>
      <c r="K16" s="57" t="s">
        <v>1518</v>
      </c>
      <c r="L16" s="57"/>
      <c r="M16" s="57"/>
      <c r="N16" s="57">
        <v>10</v>
      </c>
      <c r="O16" s="120">
        <v>93.871012065782097</v>
      </c>
      <c r="P16" s="57" t="s">
        <v>1984</v>
      </c>
      <c r="Q16" s="57" t="s">
        <v>1536</v>
      </c>
    </row>
    <row r="17" spans="1:17" ht="22.5" customHeight="1">
      <c r="A17" s="172">
        <v>7</v>
      </c>
      <c r="B17" s="57" t="s">
        <v>2206</v>
      </c>
      <c r="C17" s="57" t="s">
        <v>515</v>
      </c>
      <c r="D17" s="57" t="s">
        <v>796</v>
      </c>
      <c r="E17" s="57" t="s">
        <v>1110</v>
      </c>
      <c r="F17" s="57" t="s">
        <v>242</v>
      </c>
      <c r="G17" s="266">
        <v>39190</v>
      </c>
      <c r="H17" s="57" t="s">
        <v>226</v>
      </c>
      <c r="I17" s="57" t="s">
        <v>236</v>
      </c>
      <c r="J17" s="57" t="s">
        <v>2468</v>
      </c>
      <c r="K17" s="57" t="s">
        <v>2578</v>
      </c>
      <c r="L17" s="79" t="s">
        <v>2245</v>
      </c>
      <c r="M17" s="86" t="s">
        <v>3168</v>
      </c>
      <c r="N17" s="57">
        <v>10</v>
      </c>
      <c r="O17" s="120">
        <v>93.090999999999994</v>
      </c>
      <c r="P17" s="57" t="s">
        <v>2066</v>
      </c>
      <c r="Q17" s="57" t="s">
        <v>2870</v>
      </c>
    </row>
    <row r="18" spans="1:17" ht="22.5" customHeight="1">
      <c r="A18" s="172">
        <v>8</v>
      </c>
      <c r="B18" s="57" t="s">
        <v>1675</v>
      </c>
      <c r="C18" s="57" t="s">
        <v>1658</v>
      </c>
      <c r="D18" s="57" t="s">
        <v>329</v>
      </c>
      <c r="E18" s="57" t="s">
        <v>201</v>
      </c>
      <c r="F18" s="57" t="s">
        <v>30</v>
      </c>
      <c r="G18" s="136">
        <v>39274</v>
      </c>
      <c r="H18" s="57" t="s">
        <v>226</v>
      </c>
      <c r="I18" s="57" t="s">
        <v>236</v>
      </c>
      <c r="J18" s="57" t="s">
        <v>1599</v>
      </c>
      <c r="K18" s="57" t="s">
        <v>1600</v>
      </c>
      <c r="L18" s="57" t="s">
        <v>2177</v>
      </c>
      <c r="M18" s="57">
        <v>89649545191</v>
      </c>
      <c r="N18" s="57" t="s">
        <v>112</v>
      </c>
      <c r="O18" s="57">
        <v>89.35</v>
      </c>
      <c r="P18" s="57" t="s">
        <v>2023</v>
      </c>
      <c r="Q18" s="57" t="s">
        <v>1602</v>
      </c>
    </row>
    <row r="19" spans="1:17" ht="22.5" customHeight="1">
      <c r="A19" s="172">
        <v>9</v>
      </c>
      <c r="B19" s="57" t="s">
        <v>3481</v>
      </c>
      <c r="C19" s="57" t="s">
        <v>4258</v>
      </c>
      <c r="D19" s="57" t="s">
        <v>129</v>
      </c>
      <c r="E19" s="57" t="s">
        <v>1003</v>
      </c>
      <c r="F19" s="57" t="s">
        <v>242</v>
      </c>
      <c r="G19" s="60">
        <v>39254</v>
      </c>
      <c r="H19" s="57" t="s">
        <v>226</v>
      </c>
      <c r="I19" s="57" t="s">
        <v>1854</v>
      </c>
      <c r="J19" s="57" t="s">
        <v>3487</v>
      </c>
      <c r="K19" s="57" t="s">
        <v>3488</v>
      </c>
      <c r="L19" s="167" t="s">
        <v>3489</v>
      </c>
      <c r="M19" s="57">
        <v>89191461640</v>
      </c>
      <c r="N19" s="57" t="s">
        <v>1492</v>
      </c>
      <c r="O19" s="57">
        <v>79.599999999999994</v>
      </c>
      <c r="P19" s="57" t="s">
        <v>1984</v>
      </c>
      <c r="Q19" s="57" t="s">
        <v>4259</v>
      </c>
    </row>
    <row r="20" spans="1:17" ht="22.5" customHeight="1">
      <c r="A20" s="172">
        <v>10</v>
      </c>
      <c r="B20" s="57" t="s">
        <v>4836</v>
      </c>
      <c r="C20" s="140" t="s">
        <v>5288</v>
      </c>
      <c r="D20" s="140" t="s">
        <v>680</v>
      </c>
      <c r="E20" s="140" t="s">
        <v>1606</v>
      </c>
      <c r="F20" s="140" t="s">
        <v>30</v>
      </c>
      <c r="G20" s="136">
        <v>39186</v>
      </c>
      <c r="H20" s="57" t="s">
        <v>226</v>
      </c>
      <c r="I20" s="57" t="s">
        <v>1854</v>
      </c>
      <c r="J20" s="140" t="s">
        <v>5020</v>
      </c>
      <c r="K20" s="140" t="s">
        <v>5021</v>
      </c>
      <c r="L20" s="319" t="s">
        <v>5022</v>
      </c>
      <c r="M20" s="140">
        <v>89613677271</v>
      </c>
      <c r="N20" s="140">
        <v>10</v>
      </c>
      <c r="O20" s="57">
        <v>77.7</v>
      </c>
      <c r="P20" s="57" t="s">
        <v>1984</v>
      </c>
      <c r="Q20" s="57" t="s">
        <v>5289</v>
      </c>
    </row>
    <row r="21" spans="1:17" ht="22.5" customHeight="1">
      <c r="A21" s="172">
        <v>11</v>
      </c>
      <c r="B21" s="57" t="s">
        <v>2178</v>
      </c>
      <c r="C21" s="57" t="s">
        <v>2179</v>
      </c>
      <c r="D21" s="57" t="s">
        <v>1056</v>
      </c>
      <c r="E21" s="57" t="s">
        <v>2180</v>
      </c>
      <c r="F21" s="57" t="s">
        <v>30</v>
      </c>
      <c r="G21" s="136">
        <v>39346</v>
      </c>
      <c r="H21" s="57" t="s">
        <v>226</v>
      </c>
      <c r="I21" s="57" t="s">
        <v>236</v>
      </c>
      <c r="J21" s="57" t="s">
        <v>2181</v>
      </c>
      <c r="K21" s="57" t="s">
        <v>1579</v>
      </c>
      <c r="L21" s="57" t="s">
        <v>2182</v>
      </c>
      <c r="M21" s="57">
        <v>89613595832</v>
      </c>
      <c r="N21" s="57" t="s">
        <v>1492</v>
      </c>
      <c r="O21" s="57">
        <v>76.569999999999993</v>
      </c>
      <c r="P21" s="57" t="s">
        <v>1984</v>
      </c>
      <c r="Q21" s="57" t="s">
        <v>1581</v>
      </c>
    </row>
    <row r="22" spans="1:17" ht="22.5" customHeight="1">
      <c r="A22" s="172">
        <v>12</v>
      </c>
      <c r="B22" s="57" t="s">
        <v>3481</v>
      </c>
      <c r="C22" s="57" t="s">
        <v>4260</v>
      </c>
      <c r="D22" s="57" t="s">
        <v>1225</v>
      </c>
      <c r="E22" s="57" t="s">
        <v>124</v>
      </c>
      <c r="F22" s="57" t="s">
        <v>242</v>
      </c>
      <c r="G22" s="60">
        <v>39226</v>
      </c>
      <c r="H22" s="57" t="s">
        <v>226</v>
      </c>
      <c r="I22" s="57" t="s">
        <v>1854</v>
      </c>
      <c r="J22" s="57" t="s">
        <v>3487</v>
      </c>
      <c r="K22" s="57" t="s">
        <v>3488</v>
      </c>
      <c r="L22" s="167" t="s">
        <v>3489</v>
      </c>
      <c r="M22" s="57">
        <v>89191461640</v>
      </c>
      <c r="N22" s="57" t="s">
        <v>1492</v>
      </c>
      <c r="O22" s="57">
        <v>75.599999999999994</v>
      </c>
      <c r="P22" s="57" t="s">
        <v>1984</v>
      </c>
      <c r="Q22" s="57" t="s">
        <v>4259</v>
      </c>
    </row>
    <row r="23" spans="1:17" s="7" customFormat="1" ht="22.5" customHeight="1">
      <c r="A23" s="356">
        <v>13</v>
      </c>
      <c r="B23" s="343" t="s">
        <v>4836</v>
      </c>
      <c r="C23" s="355" t="s">
        <v>5290</v>
      </c>
      <c r="D23" s="355" t="s">
        <v>329</v>
      </c>
      <c r="E23" s="355" t="s">
        <v>124</v>
      </c>
      <c r="F23" s="355" t="s">
        <v>30</v>
      </c>
      <c r="G23" s="357">
        <v>39299</v>
      </c>
      <c r="H23" s="343" t="s">
        <v>226</v>
      </c>
      <c r="I23" s="343" t="s">
        <v>1854</v>
      </c>
      <c r="J23" s="355" t="s">
        <v>5020</v>
      </c>
      <c r="K23" s="355" t="s">
        <v>5021</v>
      </c>
      <c r="L23" s="355" t="s">
        <v>5022</v>
      </c>
      <c r="M23" s="355">
        <v>89371605078</v>
      </c>
      <c r="N23" s="355">
        <v>10</v>
      </c>
      <c r="O23" s="343">
        <v>75.3</v>
      </c>
      <c r="P23" s="343" t="s">
        <v>1984</v>
      </c>
      <c r="Q23" s="343" t="s">
        <v>5289</v>
      </c>
    </row>
    <row r="24" spans="1:17" ht="22.5" customHeight="1">
      <c r="A24" s="172">
        <v>14</v>
      </c>
      <c r="B24" s="57" t="s">
        <v>238</v>
      </c>
      <c r="C24" s="57" t="s">
        <v>858</v>
      </c>
      <c r="D24" s="57" t="s">
        <v>859</v>
      </c>
      <c r="E24" s="57" t="s">
        <v>27</v>
      </c>
      <c r="F24" s="57" t="s">
        <v>30</v>
      </c>
      <c r="G24" s="60">
        <v>39206</v>
      </c>
      <c r="H24" s="57" t="s">
        <v>226</v>
      </c>
      <c r="I24" s="57" t="s">
        <v>236</v>
      </c>
      <c r="J24" s="57" t="s">
        <v>788</v>
      </c>
      <c r="K24" s="57" t="s">
        <v>860</v>
      </c>
      <c r="L24" s="167" t="s">
        <v>861</v>
      </c>
      <c r="M24" s="57">
        <v>89961015464</v>
      </c>
      <c r="N24" s="57">
        <v>10</v>
      </c>
      <c r="O24" s="120">
        <v>74.05714285714285</v>
      </c>
      <c r="P24" s="57" t="s">
        <v>2584</v>
      </c>
      <c r="Q24" s="57" t="s">
        <v>833</v>
      </c>
    </row>
    <row r="25" spans="1:17" ht="22.5" customHeight="1">
      <c r="A25" s="172">
        <v>15</v>
      </c>
      <c r="B25" s="57" t="s">
        <v>4836</v>
      </c>
      <c r="C25" s="57" t="s">
        <v>5291</v>
      </c>
      <c r="D25" s="57" t="s">
        <v>270</v>
      </c>
      <c r="E25" s="57" t="s">
        <v>189</v>
      </c>
      <c r="F25" s="57" t="s">
        <v>30</v>
      </c>
      <c r="G25" s="57" t="s">
        <v>5285</v>
      </c>
      <c r="H25" s="57" t="s">
        <v>226</v>
      </c>
      <c r="I25" s="57" t="s">
        <v>1854</v>
      </c>
      <c r="J25" s="57" t="s">
        <v>4904</v>
      </c>
      <c r="K25" s="57" t="s">
        <v>4905</v>
      </c>
      <c r="L25" s="272" t="s">
        <v>4906</v>
      </c>
      <c r="M25" s="57" t="s">
        <v>5292</v>
      </c>
      <c r="N25" s="57">
        <v>10</v>
      </c>
      <c r="O25" s="57">
        <v>73.099999999999994</v>
      </c>
      <c r="P25" s="57" t="s">
        <v>2584</v>
      </c>
      <c r="Q25" s="57" t="s">
        <v>4908</v>
      </c>
    </row>
    <row r="26" spans="1:17" ht="22.5" customHeight="1">
      <c r="A26" s="172">
        <v>16</v>
      </c>
      <c r="B26" s="57" t="s">
        <v>4836</v>
      </c>
      <c r="C26" s="57" t="s">
        <v>4176</v>
      </c>
      <c r="D26" s="57" t="s">
        <v>454</v>
      </c>
      <c r="E26" s="57" t="s">
        <v>470</v>
      </c>
      <c r="F26" s="57" t="s">
        <v>30</v>
      </c>
      <c r="G26" s="57" t="s">
        <v>5293</v>
      </c>
      <c r="H26" s="57" t="s">
        <v>226</v>
      </c>
      <c r="I26" s="57" t="s">
        <v>1854</v>
      </c>
      <c r="J26" s="140" t="s">
        <v>4915</v>
      </c>
      <c r="K26" s="140" t="s">
        <v>4916</v>
      </c>
      <c r="L26" s="140" t="s">
        <v>4917</v>
      </c>
      <c r="M26" s="140" t="s">
        <v>5294</v>
      </c>
      <c r="N26" s="57">
        <v>10</v>
      </c>
      <c r="O26" s="57">
        <v>71.8</v>
      </c>
      <c r="P26" s="57" t="s">
        <v>2584</v>
      </c>
      <c r="Q26" s="57" t="s">
        <v>4919</v>
      </c>
    </row>
    <row r="27" spans="1:17" ht="22.5" customHeight="1">
      <c r="A27" s="172">
        <v>17</v>
      </c>
      <c r="B27" s="57" t="s">
        <v>238</v>
      </c>
      <c r="C27" s="57" t="s">
        <v>1135</v>
      </c>
      <c r="D27" s="57" t="s">
        <v>403</v>
      </c>
      <c r="E27" s="57" t="s">
        <v>418</v>
      </c>
      <c r="F27" s="57" t="s">
        <v>30</v>
      </c>
      <c r="G27" s="60">
        <v>39140</v>
      </c>
      <c r="H27" s="57" t="s">
        <v>226</v>
      </c>
      <c r="I27" s="57" t="s">
        <v>236</v>
      </c>
      <c r="J27" s="57" t="s">
        <v>1059</v>
      </c>
      <c r="K27" s="57" t="s">
        <v>1060</v>
      </c>
      <c r="L27" s="167" t="s">
        <v>1061</v>
      </c>
      <c r="M27" s="57">
        <v>2721180</v>
      </c>
      <c r="N27" s="57">
        <v>10</v>
      </c>
      <c r="O27" s="120">
        <v>70.458600630015411</v>
      </c>
      <c r="P27" s="57" t="s">
        <v>2584</v>
      </c>
      <c r="Q27" s="57" t="s">
        <v>1125</v>
      </c>
    </row>
    <row r="28" spans="1:17" ht="22.5" customHeight="1">
      <c r="A28" s="172">
        <v>18</v>
      </c>
      <c r="B28" s="57" t="s">
        <v>4836</v>
      </c>
      <c r="C28" s="140" t="s">
        <v>1555</v>
      </c>
      <c r="D28" s="140" t="s">
        <v>742</v>
      </c>
      <c r="E28" s="140" t="s">
        <v>241</v>
      </c>
      <c r="F28" s="140" t="s">
        <v>30</v>
      </c>
      <c r="G28" s="185">
        <v>39210</v>
      </c>
      <c r="H28" s="57" t="s">
        <v>226</v>
      </c>
      <c r="I28" s="57" t="s">
        <v>1854</v>
      </c>
      <c r="J28" s="140" t="s">
        <v>5020</v>
      </c>
      <c r="K28" s="140" t="s">
        <v>5021</v>
      </c>
      <c r="L28" s="140" t="s">
        <v>5022</v>
      </c>
      <c r="M28" s="140">
        <v>89371523634</v>
      </c>
      <c r="N28" s="140">
        <v>10</v>
      </c>
      <c r="O28" s="57">
        <v>69.5</v>
      </c>
      <c r="P28" s="57" t="s">
        <v>2584</v>
      </c>
      <c r="Q28" s="57" t="s">
        <v>5289</v>
      </c>
    </row>
    <row r="29" spans="1:17" ht="22.5" customHeight="1">
      <c r="A29" s="172">
        <v>19</v>
      </c>
      <c r="B29" s="57" t="s">
        <v>238</v>
      </c>
      <c r="C29" s="57" t="s">
        <v>1138</v>
      </c>
      <c r="D29" s="57" t="s">
        <v>469</v>
      </c>
      <c r="E29" s="57" t="s">
        <v>27</v>
      </c>
      <c r="F29" s="57" t="s">
        <v>30</v>
      </c>
      <c r="G29" s="60">
        <v>39157</v>
      </c>
      <c r="H29" s="57" t="s">
        <v>226</v>
      </c>
      <c r="I29" s="57" t="s">
        <v>236</v>
      </c>
      <c r="J29" s="57" t="s">
        <v>1059</v>
      </c>
      <c r="K29" s="57" t="s">
        <v>1060</v>
      </c>
      <c r="L29" s="57" t="s">
        <v>1061</v>
      </c>
      <c r="M29" s="57">
        <v>2721180</v>
      </c>
      <c r="N29" s="57">
        <v>10</v>
      </c>
      <c r="O29" s="120">
        <v>67.763628328361506</v>
      </c>
      <c r="P29" s="57" t="s">
        <v>2584</v>
      </c>
      <c r="Q29" s="57" t="s">
        <v>1125</v>
      </c>
    </row>
    <row r="30" spans="1:17" ht="22.5" customHeight="1">
      <c r="A30" s="172">
        <v>20</v>
      </c>
      <c r="B30" s="57" t="s">
        <v>4836</v>
      </c>
      <c r="C30" s="57" t="s">
        <v>4232</v>
      </c>
      <c r="D30" s="57" t="s">
        <v>2719</v>
      </c>
      <c r="E30" s="57" t="s">
        <v>424</v>
      </c>
      <c r="F30" s="57" t="s">
        <v>30</v>
      </c>
      <c r="G30" s="57" t="s">
        <v>5293</v>
      </c>
      <c r="H30" s="57" t="s">
        <v>226</v>
      </c>
      <c r="I30" s="57" t="s">
        <v>1854</v>
      </c>
      <c r="J30" s="140" t="s">
        <v>4915</v>
      </c>
      <c r="K30" s="140" t="s">
        <v>4916</v>
      </c>
      <c r="L30" s="140" t="s">
        <v>4917</v>
      </c>
      <c r="M30" s="140" t="s">
        <v>5156</v>
      </c>
      <c r="N30" s="57">
        <v>10</v>
      </c>
      <c r="O30" s="57">
        <v>67</v>
      </c>
      <c r="P30" s="57" t="s">
        <v>2584</v>
      </c>
      <c r="Q30" s="57" t="s">
        <v>4919</v>
      </c>
    </row>
    <row r="31" spans="1:17" ht="22.5" customHeight="1">
      <c r="A31" s="172">
        <v>21</v>
      </c>
      <c r="B31" s="57" t="s">
        <v>238</v>
      </c>
      <c r="C31" s="57" t="s">
        <v>862</v>
      </c>
      <c r="D31" s="57" t="s">
        <v>270</v>
      </c>
      <c r="E31" s="57" t="s">
        <v>265</v>
      </c>
      <c r="F31" s="57" t="s">
        <v>30</v>
      </c>
      <c r="G31" s="60">
        <v>39222</v>
      </c>
      <c r="H31" s="57" t="s">
        <v>226</v>
      </c>
      <c r="I31" s="57" t="s">
        <v>236</v>
      </c>
      <c r="J31" s="57" t="s">
        <v>788</v>
      </c>
      <c r="K31" s="57" t="s">
        <v>860</v>
      </c>
      <c r="L31" s="167" t="s">
        <v>863</v>
      </c>
      <c r="M31" s="57">
        <v>89899596572</v>
      </c>
      <c r="N31" s="57">
        <v>10</v>
      </c>
      <c r="O31" s="120">
        <v>62.278142695356735</v>
      </c>
      <c r="P31" s="57" t="s">
        <v>2584</v>
      </c>
      <c r="Q31" s="57" t="s">
        <v>833</v>
      </c>
    </row>
    <row r="32" spans="1:17" ht="22.5" customHeight="1">
      <c r="A32" s="172">
        <v>22</v>
      </c>
      <c r="B32" s="57" t="s">
        <v>4836</v>
      </c>
      <c r="C32" s="57" t="s">
        <v>3393</v>
      </c>
      <c r="D32" s="57" t="s">
        <v>396</v>
      </c>
      <c r="E32" s="57" t="s">
        <v>338</v>
      </c>
      <c r="F32" s="57" t="s">
        <v>30</v>
      </c>
      <c r="G32" s="57" t="s">
        <v>5285</v>
      </c>
      <c r="H32" s="57" t="s">
        <v>226</v>
      </c>
      <c r="I32" s="57" t="s">
        <v>1854</v>
      </c>
      <c r="J32" s="57" t="s">
        <v>4904</v>
      </c>
      <c r="K32" s="57" t="s">
        <v>4905</v>
      </c>
      <c r="L32" s="272" t="s">
        <v>4906</v>
      </c>
      <c r="M32" s="57" t="s">
        <v>5295</v>
      </c>
      <c r="N32" s="57">
        <v>10</v>
      </c>
      <c r="O32" s="57">
        <v>60.9</v>
      </c>
      <c r="P32" s="57" t="s">
        <v>2584</v>
      </c>
      <c r="Q32" s="57" t="s">
        <v>4908</v>
      </c>
    </row>
    <row r="33" spans="1:17" ht="22.5" customHeight="1">
      <c r="A33" s="172">
        <v>23</v>
      </c>
      <c r="B33" s="57" t="s">
        <v>4836</v>
      </c>
      <c r="C33" s="57" t="s">
        <v>5296</v>
      </c>
      <c r="D33" s="57" t="s">
        <v>717</v>
      </c>
      <c r="E33" s="57" t="s">
        <v>27</v>
      </c>
      <c r="F33" s="57" t="s">
        <v>30</v>
      </c>
      <c r="G33" s="136">
        <v>39387</v>
      </c>
      <c r="H33" s="57" t="s">
        <v>226</v>
      </c>
      <c r="I33" s="57" t="s">
        <v>1854</v>
      </c>
      <c r="J33" s="57" t="s">
        <v>5123</v>
      </c>
      <c r="K33" s="57" t="s">
        <v>5124</v>
      </c>
      <c r="L33" s="140" t="s">
        <v>5125</v>
      </c>
      <c r="M33" s="57" t="s">
        <v>5126</v>
      </c>
      <c r="N33" s="57">
        <v>10</v>
      </c>
      <c r="O33" s="57">
        <v>56.9</v>
      </c>
      <c r="P33" s="57" t="s">
        <v>2584</v>
      </c>
      <c r="Q33" s="57" t="s">
        <v>5280</v>
      </c>
    </row>
    <row r="34" spans="1:17" ht="22.5" customHeight="1">
      <c r="A34" s="172">
        <v>24</v>
      </c>
      <c r="B34" s="57" t="s">
        <v>2206</v>
      </c>
      <c r="C34" s="57" t="s">
        <v>3418</v>
      </c>
      <c r="D34" s="57" t="s">
        <v>3419</v>
      </c>
      <c r="E34" s="57" t="s">
        <v>1154</v>
      </c>
      <c r="F34" s="57" t="s">
        <v>242</v>
      </c>
      <c r="G34" s="60">
        <v>39229</v>
      </c>
      <c r="H34" s="57" t="s">
        <v>226</v>
      </c>
      <c r="I34" s="57" t="s">
        <v>236</v>
      </c>
      <c r="J34" s="57" t="s">
        <v>2291</v>
      </c>
      <c r="K34" s="57" t="s">
        <v>2292</v>
      </c>
      <c r="L34" s="141" t="s">
        <v>2293</v>
      </c>
      <c r="M34" s="57">
        <v>89603980294</v>
      </c>
      <c r="N34" s="57">
        <v>10</v>
      </c>
      <c r="O34" s="120">
        <v>49.85</v>
      </c>
      <c r="P34" s="57" t="s">
        <v>2584</v>
      </c>
      <c r="Q34" s="57" t="s">
        <v>3020</v>
      </c>
    </row>
    <row r="35" spans="1:17" ht="22.5" customHeight="1">
      <c r="A35" s="172">
        <v>25</v>
      </c>
      <c r="B35" s="57" t="s">
        <v>2206</v>
      </c>
      <c r="C35" s="57" t="s">
        <v>3420</v>
      </c>
      <c r="D35" s="57" t="s">
        <v>267</v>
      </c>
      <c r="E35" s="57" t="s">
        <v>170</v>
      </c>
      <c r="F35" s="57" t="s">
        <v>242</v>
      </c>
      <c r="G35" s="136">
        <v>39163</v>
      </c>
      <c r="H35" s="57" t="s">
        <v>226</v>
      </c>
      <c r="I35" s="57" t="s">
        <v>236</v>
      </c>
      <c r="J35" s="57" t="s">
        <v>2291</v>
      </c>
      <c r="K35" s="57" t="s">
        <v>2292</v>
      </c>
      <c r="L35" s="141" t="s">
        <v>2293</v>
      </c>
      <c r="M35" s="57">
        <v>89374863932</v>
      </c>
      <c r="N35" s="57">
        <v>10</v>
      </c>
      <c r="O35" s="120">
        <v>47.85</v>
      </c>
      <c r="P35" s="57" t="s">
        <v>2584</v>
      </c>
      <c r="Q35" s="57" t="s">
        <v>3020</v>
      </c>
    </row>
    <row r="36" spans="1:17" ht="22.5" customHeight="1">
      <c r="A36" s="172">
        <v>26</v>
      </c>
      <c r="B36" s="57" t="s">
        <v>238</v>
      </c>
      <c r="C36" s="57" t="s">
        <v>562</v>
      </c>
      <c r="D36" s="57" t="s">
        <v>563</v>
      </c>
      <c r="E36" s="57" t="s">
        <v>564</v>
      </c>
      <c r="F36" s="57" t="s">
        <v>30</v>
      </c>
      <c r="G36" s="60">
        <v>39115</v>
      </c>
      <c r="H36" s="57" t="s">
        <v>226</v>
      </c>
      <c r="I36" s="57" t="s">
        <v>236</v>
      </c>
      <c r="J36" s="57" t="s">
        <v>518</v>
      </c>
      <c r="K36" s="57" t="s">
        <v>519</v>
      </c>
      <c r="L36" s="167" t="s">
        <v>565</v>
      </c>
      <c r="M36" s="57">
        <v>89870576582</v>
      </c>
      <c r="N36" s="57" t="s">
        <v>561</v>
      </c>
      <c r="O36" s="120">
        <v>47.527003835477593</v>
      </c>
      <c r="P36" s="57" t="s">
        <v>2584</v>
      </c>
      <c r="Q36" s="57" t="s">
        <v>552</v>
      </c>
    </row>
    <row r="37" spans="1:17" ht="22.5" customHeight="1">
      <c r="A37" s="172">
        <v>27</v>
      </c>
      <c r="B37" s="57" t="s">
        <v>4363</v>
      </c>
      <c r="C37" s="57" t="s">
        <v>410</v>
      </c>
      <c r="D37" s="57" t="s">
        <v>4402</v>
      </c>
      <c r="E37" s="57" t="s">
        <v>27</v>
      </c>
      <c r="F37" s="57" t="s">
        <v>30</v>
      </c>
      <c r="G37" s="57">
        <v>39307</v>
      </c>
      <c r="H37" s="57" t="s">
        <v>4371</v>
      </c>
      <c r="I37" s="57" t="s">
        <v>1854</v>
      </c>
      <c r="J37" s="57" t="s">
        <v>4372</v>
      </c>
      <c r="K37" s="57" t="s">
        <v>4373</v>
      </c>
      <c r="L37" s="57" t="s">
        <v>4374</v>
      </c>
      <c r="M37" s="57">
        <v>89931331296</v>
      </c>
      <c r="N37" s="57">
        <v>10</v>
      </c>
      <c r="O37" s="57">
        <v>40</v>
      </c>
      <c r="P37" s="57" t="s">
        <v>2584</v>
      </c>
      <c r="Q37" s="57" t="s">
        <v>4375</v>
      </c>
    </row>
    <row r="38" spans="1:17" ht="22.5" customHeight="1">
      <c r="A38" s="172">
        <v>28</v>
      </c>
      <c r="B38" s="57" t="s">
        <v>2206</v>
      </c>
      <c r="C38" s="57" t="s">
        <v>3421</v>
      </c>
      <c r="D38" s="57" t="s">
        <v>1033</v>
      </c>
      <c r="E38" s="57" t="s">
        <v>3422</v>
      </c>
      <c r="F38" s="57" t="s">
        <v>242</v>
      </c>
      <c r="G38" s="60">
        <v>39118</v>
      </c>
      <c r="H38" s="57" t="s">
        <v>226</v>
      </c>
      <c r="I38" s="57" t="s">
        <v>236</v>
      </c>
      <c r="J38" s="57" t="s">
        <v>2291</v>
      </c>
      <c r="K38" s="57" t="s">
        <v>2292</v>
      </c>
      <c r="L38" s="141" t="s">
        <v>2293</v>
      </c>
      <c r="M38" s="57">
        <v>89173494665</v>
      </c>
      <c r="N38" s="57">
        <v>10</v>
      </c>
      <c r="O38" s="120">
        <v>38.92</v>
      </c>
      <c r="P38" s="57" t="s">
        <v>2584</v>
      </c>
      <c r="Q38" s="57" t="s">
        <v>3020</v>
      </c>
    </row>
    <row r="39" spans="1:17" ht="22.5" customHeight="1">
      <c r="A39" s="172">
        <v>29</v>
      </c>
      <c r="B39" s="57" t="s">
        <v>2206</v>
      </c>
      <c r="C39" s="57" t="s">
        <v>3423</v>
      </c>
      <c r="D39" s="57" t="s">
        <v>659</v>
      </c>
      <c r="E39" s="57" t="s">
        <v>37</v>
      </c>
      <c r="F39" s="57" t="s">
        <v>242</v>
      </c>
      <c r="G39" s="60">
        <v>39404</v>
      </c>
      <c r="H39" s="57" t="s">
        <v>226</v>
      </c>
      <c r="I39" s="57" t="s">
        <v>236</v>
      </c>
      <c r="J39" s="57" t="s">
        <v>2507</v>
      </c>
      <c r="K39" s="57" t="s">
        <v>2508</v>
      </c>
      <c r="L39" s="79" t="s">
        <v>2509</v>
      </c>
      <c r="M39" s="57">
        <v>89677470421</v>
      </c>
      <c r="N39" s="57">
        <v>10</v>
      </c>
      <c r="O39" s="120">
        <v>37.869999999999997</v>
      </c>
      <c r="P39" s="57" t="s">
        <v>2584</v>
      </c>
      <c r="Q39" s="57" t="s">
        <v>2322</v>
      </c>
    </row>
    <row r="40" spans="1:17" ht="22.5" customHeight="1">
      <c r="A40" s="172">
        <v>30</v>
      </c>
      <c r="B40" s="57" t="s">
        <v>2206</v>
      </c>
      <c r="C40" s="57" t="s">
        <v>3424</v>
      </c>
      <c r="D40" s="57" t="s">
        <v>2803</v>
      </c>
      <c r="E40" s="57" t="s">
        <v>27</v>
      </c>
      <c r="F40" s="57" t="s">
        <v>242</v>
      </c>
      <c r="G40" s="60">
        <v>39301</v>
      </c>
      <c r="H40" s="57" t="s">
        <v>226</v>
      </c>
      <c r="I40" s="57" t="s">
        <v>236</v>
      </c>
      <c r="J40" s="57" t="s">
        <v>2507</v>
      </c>
      <c r="K40" s="57" t="s">
        <v>2508</v>
      </c>
      <c r="L40" s="79" t="s">
        <v>2509</v>
      </c>
      <c r="M40" s="57">
        <v>89677470421</v>
      </c>
      <c r="N40" s="57">
        <v>10</v>
      </c>
      <c r="O40" s="120">
        <v>37.85</v>
      </c>
      <c r="P40" s="57" t="s">
        <v>2584</v>
      </c>
      <c r="Q40" s="57" t="s">
        <v>2322</v>
      </c>
    </row>
    <row r="41" spans="1:17" ht="22.5" customHeight="1">
      <c r="A41" s="172">
        <v>31</v>
      </c>
      <c r="B41" s="57" t="s">
        <v>2206</v>
      </c>
      <c r="C41" s="57" t="s">
        <v>938</v>
      </c>
      <c r="D41" s="57" t="s">
        <v>3425</v>
      </c>
      <c r="E41" s="57" t="s">
        <v>1208</v>
      </c>
      <c r="F41" s="57" t="s">
        <v>242</v>
      </c>
      <c r="G41" s="60">
        <v>39239</v>
      </c>
      <c r="H41" s="57" t="s">
        <v>226</v>
      </c>
      <c r="I41" s="57" t="s">
        <v>236</v>
      </c>
      <c r="J41" s="57" t="s">
        <v>2291</v>
      </c>
      <c r="K41" s="57" t="s">
        <v>2292</v>
      </c>
      <c r="L41" s="141" t="s">
        <v>2293</v>
      </c>
      <c r="M41" s="57">
        <v>89174881082</v>
      </c>
      <c r="N41" s="57">
        <v>10</v>
      </c>
      <c r="O41" s="120">
        <v>37.5</v>
      </c>
      <c r="P41" s="57" t="s">
        <v>2584</v>
      </c>
      <c r="Q41" s="57" t="s">
        <v>3020</v>
      </c>
    </row>
    <row r="42" spans="1:17" ht="22.5" customHeight="1">
      <c r="A42" s="172">
        <v>32</v>
      </c>
      <c r="B42" s="57" t="s">
        <v>2206</v>
      </c>
      <c r="C42" s="57" t="s">
        <v>780</v>
      </c>
      <c r="D42" s="57" t="s">
        <v>3426</v>
      </c>
      <c r="E42" s="57" t="s">
        <v>268</v>
      </c>
      <c r="F42" s="57" t="s">
        <v>242</v>
      </c>
      <c r="G42" s="60">
        <v>39107</v>
      </c>
      <c r="H42" s="57" t="s">
        <v>226</v>
      </c>
      <c r="I42" s="57" t="s">
        <v>236</v>
      </c>
      <c r="J42" s="57" t="s">
        <v>2507</v>
      </c>
      <c r="K42" s="57" t="s">
        <v>2508</v>
      </c>
      <c r="L42" s="79" t="s">
        <v>2509</v>
      </c>
      <c r="M42" s="57">
        <v>89677470421</v>
      </c>
      <c r="N42" s="57">
        <v>10</v>
      </c>
      <c r="O42" s="120">
        <v>37.5</v>
      </c>
      <c r="P42" s="57" t="s">
        <v>2584</v>
      </c>
      <c r="Q42" s="57" t="s">
        <v>2322</v>
      </c>
    </row>
    <row r="43" spans="1:17" ht="22.5" customHeight="1">
      <c r="A43" s="172">
        <v>33</v>
      </c>
      <c r="B43" s="57" t="s">
        <v>2206</v>
      </c>
      <c r="C43" s="57" t="s">
        <v>3427</v>
      </c>
      <c r="D43" s="57" t="s">
        <v>426</v>
      </c>
      <c r="E43" s="57" t="s">
        <v>3428</v>
      </c>
      <c r="F43" s="57" t="s">
        <v>242</v>
      </c>
      <c r="G43" s="60">
        <v>39367</v>
      </c>
      <c r="H43" s="57" t="s">
        <v>226</v>
      </c>
      <c r="I43" s="57" t="s">
        <v>236</v>
      </c>
      <c r="J43" s="57" t="s">
        <v>2507</v>
      </c>
      <c r="K43" s="57" t="s">
        <v>2508</v>
      </c>
      <c r="L43" s="79" t="s">
        <v>2509</v>
      </c>
      <c r="M43" s="57">
        <v>89677470421</v>
      </c>
      <c r="N43" s="57">
        <v>10</v>
      </c>
      <c r="O43" s="120">
        <v>33.21</v>
      </c>
      <c r="P43" s="57" t="s">
        <v>2584</v>
      </c>
      <c r="Q43" s="57" t="s">
        <v>2322</v>
      </c>
    </row>
    <row r="44" spans="1:17" ht="22.5" customHeight="1">
      <c r="A44" s="172">
        <v>34</v>
      </c>
      <c r="B44" s="57" t="s">
        <v>2206</v>
      </c>
      <c r="C44" s="57" t="s">
        <v>858</v>
      </c>
      <c r="D44" s="57" t="s">
        <v>816</v>
      </c>
      <c r="E44" s="57" t="s">
        <v>201</v>
      </c>
      <c r="F44" s="57" t="s">
        <v>242</v>
      </c>
      <c r="G44" s="60">
        <v>39410</v>
      </c>
      <c r="H44" s="57" t="s">
        <v>226</v>
      </c>
      <c r="I44" s="57" t="s">
        <v>236</v>
      </c>
      <c r="J44" s="57" t="s">
        <v>2468</v>
      </c>
      <c r="K44" s="57" t="s">
        <v>2578</v>
      </c>
      <c r="L44" s="79" t="s">
        <v>2245</v>
      </c>
      <c r="M44" s="86" t="s">
        <v>3168</v>
      </c>
      <c r="N44" s="57">
        <v>10</v>
      </c>
      <c r="O44" s="120">
        <v>32.5</v>
      </c>
      <c r="P44" s="57" t="s">
        <v>2584</v>
      </c>
      <c r="Q44" s="57" t="s">
        <v>2870</v>
      </c>
    </row>
    <row r="45" spans="1:17" ht="22.5" customHeight="1">
      <c r="A45" s="172">
        <v>35</v>
      </c>
      <c r="B45" s="57" t="s">
        <v>238</v>
      </c>
      <c r="C45" s="57" t="s">
        <v>752</v>
      </c>
      <c r="D45" s="57" t="s">
        <v>335</v>
      </c>
      <c r="E45" s="57" t="s">
        <v>1018</v>
      </c>
      <c r="F45" s="57" t="s">
        <v>30</v>
      </c>
      <c r="G45" s="60">
        <v>39033</v>
      </c>
      <c r="H45" s="57" t="s">
        <v>226</v>
      </c>
      <c r="I45" s="57" t="s">
        <v>236</v>
      </c>
      <c r="J45" s="57" t="s">
        <v>961</v>
      </c>
      <c r="K45" s="57" t="s">
        <v>962</v>
      </c>
      <c r="L45" s="167" t="s">
        <v>963</v>
      </c>
      <c r="M45" s="57">
        <v>83472729973</v>
      </c>
      <c r="N45" s="57">
        <v>10</v>
      </c>
      <c r="O45" s="120">
        <v>29.278666666666666</v>
      </c>
      <c r="P45" s="57" t="s">
        <v>2584</v>
      </c>
      <c r="Q45" s="57" t="s">
        <v>964</v>
      </c>
    </row>
    <row r="46" spans="1:17" ht="22.5" customHeight="1">
      <c r="A46" s="172">
        <v>36</v>
      </c>
      <c r="B46" s="57" t="s">
        <v>238</v>
      </c>
      <c r="C46" s="57" t="s">
        <v>566</v>
      </c>
      <c r="D46" s="57" t="s">
        <v>423</v>
      </c>
      <c r="E46" s="57" t="s">
        <v>567</v>
      </c>
      <c r="F46" s="57" t="s">
        <v>30</v>
      </c>
      <c r="G46" s="60">
        <v>39257</v>
      </c>
      <c r="H46" s="57" t="s">
        <v>226</v>
      </c>
      <c r="I46" s="57" t="s">
        <v>236</v>
      </c>
      <c r="J46" s="57" t="s">
        <v>518</v>
      </c>
      <c r="K46" s="57" t="s">
        <v>519</v>
      </c>
      <c r="L46" s="167" t="s">
        <v>568</v>
      </c>
      <c r="M46" s="57">
        <v>89870995520</v>
      </c>
      <c r="N46" s="57" t="s">
        <v>561</v>
      </c>
      <c r="O46" s="120">
        <v>29.135809523809527</v>
      </c>
      <c r="P46" s="57" t="s">
        <v>2584</v>
      </c>
      <c r="Q46" s="57" t="s">
        <v>552</v>
      </c>
    </row>
    <row r="47" spans="1:17" ht="22.5" customHeight="1">
      <c r="A47" s="172">
        <v>37</v>
      </c>
      <c r="B47" s="57" t="s">
        <v>2206</v>
      </c>
      <c r="C47" s="57" t="s">
        <v>3429</v>
      </c>
      <c r="D47" s="57" t="s">
        <v>3430</v>
      </c>
      <c r="E47" s="57" t="s">
        <v>993</v>
      </c>
      <c r="F47" s="57" t="s">
        <v>242</v>
      </c>
      <c r="G47" s="60">
        <v>39257</v>
      </c>
      <c r="H47" s="57" t="s">
        <v>226</v>
      </c>
      <c r="I47" s="57" t="s">
        <v>236</v>
      </c>
      <c r="J47" s="57" t="s">
        <v>2208</v>
      </c>
      <c r="K47" s="57" t="s">
        <v>2209</v>
      </c>
      <c r="L47" s="79" t="s">
        <v>2210</v>
      </c>
      <c r="M47" s="57">
        <v>89174050982</v>
      </c>
      <c r="N47" s="57">
        <v>10</v>
      </c>
      <c r="O47" s="120">
        <v>27.85</v>
      </c>
      <c r="P47" s="57" t="s">
        <v>2584</v>
      </c>
      <c r="Q47" s="57" t="s">
        <v>3431</v>
      </c>
    </row>
    <row r="48" spans="1:17" ht="22.5" customHeight="1">
      <c r="A48" s="172">
        <v>38</v>
      </c>
      <c r="B48" s="57" t="s">
        <v>2206</v>
      </c>
      <c r="C48" s="140" t="s">
        <v>2576</v>
      </c>
      <c r="D48" s="140" t="s">
        <v>240</v>
      </c>
      <c r="E48" s="140" t="s">
        <v>2577</v>
      </c>
      <c r="F48" s="57" t="s">
        <v>242</v>
      </c>
      <c r="G48" s="136">
        <v>39351</v>
      </c>
      <c r="H48" s="57" t="s">
        <v>226</v>
      </c>
      <c r="I48" s="57" t="s">
        <v>236</v>
      </c>
      <c r="J48" s="57" t="s">
        <v>2468</v>
      </c>
      <c r="K48" s="57" t="s">
        <v>2578</v>
      </c>
      <c r="L48" s="79" t="s">
        <v>2245</v>
      </c>
      <c r="M48" s="86" t="s">
        <v>3168</v>
      </c>
      <c r="N48" s="57">
        <v>10</v>
      </c>
      <c r="O48" s="120">
        <v>27.85</v>
      </c>
      <c r="P48" s="57" t="s">
        <v>2584</v>
      </c>
      <c r="Q48" s="57" t="s">
        <v>2870</v>
      </c>
    </row>
    <row r="49" spans="1:17" ht="22.5" customHeight="1">
      <c r="A49" s="172">
        <v>39</v>
      </c>
      <c r="B49" s="57" t="s">
        <v>2206</v>
      </c>
      <c r="C49" s="57" t="s">
        <v>3432</v>
      </c>
      <c r="D49" s="57" t="s">
        <v>1300</v>
      </c>
      <c r="E49" s="57" t="s">
        <v>358</v>
      </c>
      <c r="F49" s="57" t="s">
        <v>242</v>
      </c>
      <c r="G49" s="60">
        <v>39434</v>
      </c>
      <c r="H49" s="57" t="s">
        <v>226</v>
      </c>
      <c r="I49" s="57" t="s">
        <v>236</v>
      </c>
      <c r="J49" s="57" t="s">
        <v>2249</v>
      </c>
      <c r="K49" s="57" t="s">
        <v>2250</v>
      </c>
      <c r="L49" s="57" t="s">
        <v>2251</v>
      </c>
      <c r="M49" s="57">
        <v>89173877647</v>
      </c>
      <c r="N49" s="57">
        <v>10</v>
      </c>
      <c r="O49" s="120">
        <v>26.78</v>
      </c>
      <c r="P49" s="57" t="s">
        <v>2584</v>
      </c>
      <c r="Q49" s="57" t="s">
        <v>2252</v>
      </c>
    </row>
    <row r="50" spans="1:17" ht="22.5" customHeight="1">
      <c r="A50" s="172">
        <v>40</v>
      </c>
      <c r="B50" s="57" t="s">
        <v>238</v>
      </c>
      <c r="C50" s="57" t="s">
        <v>1137</v>
      </c>
      <c r="D50" s="57" t="s">
        <v>859</v>
      </c>
      <c r="E50" s="57" t="s">
        <v>124</v>
      </c>
      <c r="F50" s="57" t="s">
        <v>30</v>
      </c>
      <c r="G50" s="60">
        <v>39008</v>
      </c>
      <c r="H50" s="57" t="s">
        <v>226</v>
      </c>
      <c r="I50" s="57" t="s">
        <v>236</v>
      </c>
      <c r="J50" s="57" t="s">
        <v>1059</v>
      </c>
      <c r="K50" s="57" t="s">
        <v>1060</v>
      </c>
      <c r="L50" s="57" t="s">
        <v>1061</v>
      </c>
      <c r="M50" s="57">
        <v>2721180</v>
      </c>
      <c r="N50" s="57">
        <v>10</v>
      </c>
      <c r="O50" s="120">
        <v>25.564380952380954</v>
      </c>
      <c r="P50" s="57" t="s">
        <v>2584</v>
      </c>
      <c r="Q50" s="57" t="s">
        <v>1125</v>
      </c>
    </row>
    <row r="51" spans="1:17" ht="22.5" customHeight="1">
      <c r="A51" s="172">
        <v>41</v>
      </c>
      <c r="B51" s="57" t="s">
        <v>2206</v>
      </c>
      <c r="C51" s="57" t="s">
        <v>3225</v>
      </c>
      <c r="D51" s="57" t="s">
        <v>3433</v>
      </c>
      <c r="E51" s="57" t="s">
        <v>1260</v>
      </c>
      <c r="F51" s="57" t="s">
        <v>242</v>
      </c>
      <c r="G51" s="60">
        <v>39119</v>
      </c>
      <c r="H51" s="57" t="s">
        <v>226</v>
      </c>
      <c r="I51" s="57" t="s">
        <v>236</v>
      </c>
      <c r="J51" s="57" t="s">
        <v>2208</v>
      </c>
      <c r="K51" s="57" t="s">
        <v>2209</v>
      </c>
      <c r="L51" s="79" t="s">
        <v>2210</v>
      </c>
      <c r="M51" s="57">
        <v>89174050982</v>
      </c>
      <c r="N51" s="57">
        <v>10</v>
      </c>
      <c r="O51" s="120">
        <v>25.35</v>
      </c>
      <c r="P51" s="57" t="s">
        <v>2584</v>
      </c>
      <c r="Q51" s="57" t="s">
        <v>3431</v>
      </c>
    </row>
    <row r="52" spans="1:17" ht="22.5" customHeight="1">
      <c r="A52" s="172">
        <v>42</v>
      </c>
      <c r="B52" s="57" t="s">
        <v>238</v>
      </c>
      <c r="C52" s="57" t="s">
        <v>1498</v>
      </c>
      <c r="D52" s="57" t="s">
        <v>1362</v>
      </c>
      <c r="E52" s="57" t="s">
        <v>1499</v>
      </c>
      <c r="F52" s="57" t="s">
        <v>242</v>
      </c>
      <c r="G52" s="60">
        <v>39128</v>
      </c>
      <c r="H52" s="57" t="s">
        <v>226</v>
      </c>
      <c r="I52" s="57" t="s">
        <v>236</v>
      </c>
      <c r="J52" s="57" t="s">
        <v>1353</v>
      </c>
      <c r="K52" s="57" t="s">
        <v>1354</v>
      </c>
      <c r="L52" s="57" t="s">
        <v>1355</v>
      </c>
      <c r="M52" s="57"/>
      <c r="N52" s="57" t="s">
        <v>1497</v>
      </c>
      <c r="O52" s="120">
        <v>23.707238095238097</v>
      </c>
      <c r="P52" s="57" t="s">
        <v>2584</v>
      </c>
      <c r="Q52" s="57" t="s">
        <v>1404</v>
      </c>
    </row>
    <row r="53" spans="1:17" ht="22.5" customHeight="1">
      <c r="A53" s="172">
        <v>43</v>
      </c>
      <c r="B53" s="57" t="s">
        <v>2206</v>
      </c>
      <c r="C53" s="57" t="s">
        <v>3434</v>
      </c>
      <c r="D53" s="57" t="s">
        <v>240</v>
      </c>
      <c r="E53" s="57" t="s">
        <v>268</v>
      </c>
      <c r="F53" s="57" t="s">
        <v>242</v>
      </c>
      <c r="G53" s="60">
        <v>39241</v>
      </c>
      <c r="H53" s="57" t="s">
        <v>226</v>
      </c>
      <c r="I53" s="57" t="s">
        <v>236</v>
      </c>
      <c r="J53" s="57" t="s">
        <v>2249</v>
      </c>
      <c r="K53" s="57" t="s">
        <v>2250</v>
      </c>
      <c r="L53" s="79" t="s">
        <v>2251</v>
      </c>
      <c r="M53" s="57">
        <v>89173877647</v>
      </c>
      <c r="N53" s="57">
        <v>10</v>
      </c>
      <c r="O53" s="120">
        <v>22.5</v>
      </c>
      <c r="P53" s="57" t="s">
        <v>2584</v>
      </c>
      <c r="Q53" s="57" t="s">
        <v>2252</v>
      </c>
    </row>
    <row r="54" spans="1:17" ht="22.5" customHeight="1">
      <c r="A54" s="172">
        <v>44</v>
      </c>
      <c r="B54" s="57" t="s">
        <v>6034</v>
      </c>
      <c r="C54" s="57" t="s">
        <v>6383</v>
      </c>
      <c r="D54" s="57" t="s">
        <v>396</v>
      </c>
      <c r="E54" s="57" t="s">
        <v>2669</v>
      </c>
      <c r="F54" s="57" t="s">
        <v>30</v>
      </c>
      <c r="G54" s="60">
        <v>39278</v>
      </c>
      <c r="H54" s="57" t="s">
        <v>226</v>
      </c>
      <c r="I54" s="57" t="s">
        <v>6382</v>
      </c>
      <c r="J54" s="57" t="s">
        <v>5363</v>
      </c>
      <c r="K54" s="57" t="s">
        <v>5364</v>
      </c>
      <c r="L54" s="57" t="s">
        <v>6384</v>
      </c>
      <c r="M54" s="57">
        <v>89058406814</v>
      </c>
      <c r="N54" s="57" t="s">
        <v>112</v>
      </c>
      <c r="O54" s="57">
        <v>22.5</v>
      </c>
      <c r="P54" s="57" t="s">
        <v>2584</v>
      </c>
      <c r="Q54" s="57" t="s">
        <v>5366</v>
      </c>
    </row>
    <row r="55" spans="1:17" ht="22.5" customHeight="1">
      <c r="A55" s="172">
        <v>45</v>
      </c>
      <c r="B55" s="57" t="s">
        <v>6034</v>
      </c>
      <c r="C55" s="57" t="s">
        <v>6385</v>
      </c>
      <c r="D55" s="57" t="s">
        <v>585</v>
      </c>
      <c r="E55" s="57" t="s">
        <v>268</v>
      </c>
      <c r="F55" s="57" t="s">
        <v>30</v>
      </c>
      <c r="G55" s="60">
        <v>39394</v>
      </c>
      <c r="H55" s="57" t="s">
        <v>226</v>
      </c>
      <c r="I55" s="57" t="s">
        <v>6382</v>
      </c>
      <c r="J55" s="57" t="s">
        <v>6380</v>
      </c>
      <c r="K55" s="57" t="s">
        <v>5591</v>
      </c>
      <c r="L55" s="57" t="s">
        <v>5592</v>
      </c>
      <c r="M55" s="57">
        <v>89874822747</v>
      </c>
      <c r="N55" s="57" t="s">
        <v>1492</v>
      </c>
      <c r="O55" s="57">
        <v>21.25</v>
      </c>
      <c r="P55" s="57" t="s">
        <v>2584</v>
      </c>
      <c r="Q55" s="57" t="s">
        <v>5593</v>
      </c>
    </row>
    <row r="56" spans="1:17" ht="22.5" customHeight="1">
      <c r="A56" s="172">
        <v>46</v>
      </c>
      <c r="B56" s="57" t="s">
        <v>2206</v>
      </c>
      <c r="C56" s="57" t="s">
        <v>3435</v>
      </c>
      <c r="D56" s="57" t="s">
        <v>3221</v>
      </c>
      <c r="E56" s="57" t="s">
        <v>555</v>
      </c>
      <c r="F56" s="57" t="s">
        <v>242</v>
      </c>
      <c r="G56" s="60">
        <v>39295</v>
      </c>
      <c r="H56" s="57" t="s">
        <v>226</v>
      </c>
      <c r="I56" s="57" t="s">
        <v>236</v>
      </c>
      <c r="J56" s="57" t="s">
        <v>2249</v>
      </c>
      <c r="K56" s="57" t="s">
        <v>2250</v>
      </c>
      <c r="L56" s="57" t="s">
        <v>2251</v>
      </c>
      <c r="M56" s="57">
        <v>89173877647</v>
      </c>
      <c r="N56" s="57">
        <v>10</v>
      </c>
      <c r="O56" s="120">
        <v>21.07</v>
      </c>
      <c r="P56" s="57" t="s">
        <v>2584</v>
      </c>
      <c r="Q56" s="57" t="s">
        <v>2252</v>
      </c>
    </row>
    <row r="57" spans="1:17" ht="22.5" customHeight="1">
      <c r="A57" s="172">
        <v>47</v>
      </c>
      <c r="B57" s="57" t="s">
        <v>6034</v>
      </c>
      <c r="C57" s="57" t="s">
        <v>6386</v>
      </c>
      <c r="D57" s="57" t="s">
        <v>3094</v>
      </c>
      <c r="E57" s="57" t="s">
        <v>209</v>
      </c>
      <c r="F57" s="57" t="s">
        <v>30</v>
      </c>
      <c r="G57" s="60">
        <v>39293</v>
      </c>
      <c r="H57" s="57" t="s">
        <v>226</v>
      </c>
      <c r="I57" s="57" t="s">
        <v>6382</v>
      </c>
      <c r="J57" s="57" t="s">
        <v>5793</v>
      </c>
      <c r="K57" s="57" t="s">
        <v>5794</v>
      </c>
      <c r="L57" s="167" t="s">
        <v>6387</v>
      </c>
      <c r="M57" s="57">
        <v>9373424067</v>
      </c>
      <c r="N57" s="57" t="s">
        <v>112</v>
      </c>
      <c r="O57" s="57">
        <v>18.75</v>
      </c>
      <c r="P57" s="57" t="s">
        <v>2584</v>
      </c>
      <c r="Q57" s="57" t="s">
        <v>5795</v>
      </c>
    </row>
    <row r="58" spans="1:17" ht="22.5" customHeight="1">
      <c r="A58" s="172">
        <v>48</v>
      </c>
      <c r="B58" s="57" t="s">
        <v>6034</v>
      </c>
      <c r="C58" s="57" t="s">
        <v>537</v>
      </c>
      <c r="D58" s="57" t="s">
        <v>796</v>
      </c>
      <c r="E58" s="57" t="s">
        <v>241</v>
      </c>
      <c r="F58" s="57" t="s">
        <v>30</v>
      </c>
      <c r="G58" s="60">
        <v>39292</v>
      </c>
      <c r="H58" s="57" t="s">
        <v>226</v>
      </c>
      <c r="I58" s="57" t="s">
        <v>6382</v>
      </c>
      <c r="J58" s="278" t="s">
        <v>5337</v>
      </c>
      <c r="K58" s="57" t="s">
        <v>5338</v>
      </c>
      <c r="L58" s="167"/>
      <c r="M58" s="57"/>
      <c r="N58" s="57">
        <v>10</v>
      </c>
      <c r="O58" s="57">
        <v>17.5</v>
      </c>
      <c r="P58" s="57" t="s">
        <v>2584</v>
      </c>
      <c r="Q58" s="57" t="s">
        <v>6388</v>
      </c>
    </row>
    <row r="59" spans="1:17" ht="22.5" customHeight="1">
      <c r="A59" s="172">
        <v>49</v>
      </c>
      <c r="B59" s="57" t="s">
        <v>6034</v>
      </c>
      <c r="C59" s="57" t="s">
        <v>185</v>
      </c>
      <c r="D59" s="57" t="s">
        <v>6389</v>
      </c>
      <c r="E59" s="57" t="s">
        <v>6390</v>
      </c>
      <c r="F59" s="57" t="s">
        <v>30</v>
      </c>
      <c r="G59" s="266">
        <v>39105</v>
      </c>
      <c r="H59" s="57" t="s">
        <v>226</v>
      </c>
      <c r="I59" s="57" t="s">
        <v>6382</v>
      </c>
      <c r="J59" s="57" t="s">
        <v>5363</v>
      </c>
      <c r="K59" s="57" t="s">
        <v>5364</v>
      </c>
      <c r="L59" s="167" t="s">
        <v>6391</v>
      </c>
      <c r="M59" s="57">
        <v>89869779529</v>
      </c>
      <c r="N59" s="57" t="s">
        <v>112</v>
      </c>
      <c r="O59" s="57">
        <v>17.5</v>
      </c>
      <c r="P59" s="57" t="s">
        <v>2584</v>
      </c>
      <c r="Q59" s="57" t="s">
        <v>5366</v>
      </c>
    </row>
    <row r="60" spans="1:17" ht="22.5" customHeight="1">
      <c r="A60" s="172">
        <v>50</v>
      </c>
      <c r="B60" s="57" t="s">
        <v>2206</v>
      </c>
      <c r="C60" s="57" t="s">
        <v>3436</v>
      </c>
      <c r="D60" s="57" t="s">
        <v>3437</v>
      </c>
      <c r="E60" s="57" t="s">
        <v>1989</v>
      </c>
      <c r="F60" s="57" t="s">
        <v>242</v>
      </c>
      <c r="G60" s="60">
        <v>39292</v>
      </c>
      <c r="H60" s="57" t="s">
        <v>226</v>
      </c>
      <c r="I60" s="57" t="s">
        <v>236</v>
      </c>
      <c r="J60" s="57" t="s">
        <v>2208</v>
      </c>
      <c r="K60" s="57" t="s">
        <v>2209</v>
      </c>
      <c r="L60" s="79" t="s">
        <v>2210</v>
      </c>
      <c r="M60" s="57">
        <v>89174050982</v>
      </c>
      <c r="N60" s="57">
        <v>10</v>
      </c>
      <c r="O60" s="120">
        <v>16.78</v>
      </c>
      <c r="P60" s="57" t="s">
        <v>2584</v>
      </c>
      <c r="Q60" s="57" t="s">
        <v>3431</v>
      </c>
    </row>
    <row r="61" spans="1:17" ht="22.5" customHeight="1">
      <c r="A61" s="172">
        <v>51</v>
      </c>
      <c r="B61" s="57" t="s">
        <v>3481</v>
      </c>
      <c r="C61" s="57" t="s">
        <v>4261</v>
      </c>
      <c r="D61" s="57" t="s">
        <v>4262</v>
      </c>
      <c r="E61" s="57" t="s">
        <v>517</v>
      </c>
      <c r="F61" s="57" t="s">
        <v>30</v>
      </c>
      <c r="G61" s="60">
        <v>39330</v>
      </c>
      <c r="H61" s="57"/>
      <c r="I61" s="57"/>
      <c r="J61" s="278" t="s">
        <v>3484</v>
      </c>
      <c r="K61" s="278" t="s">
        <v>3485</v>
      </c>
      <c r="L61" s="57" t="s">
        <v>4263</v>
      </c>
      <c r="M61" s="57" t="s">
        <v>4264</v>
      </c>
      <c r="N61" s="57"/>
      <c r="O61" s="57">
        <v>16</v>
      </c>
      <c r="P61" s="57" t="s">
        <v>2584</v>
      </c>
      <c r="Q61" s="57" t="s">
        <v>3567</v>
      </c>
    </row>
    <row r="62" spans="1:17" ht="22.5" customHeight="1">
      <c r="A62" s="172">
        <v>52</v>
      </c>
      <c r="B62" s="57" t="s">
        <v>2206</v>
      </c>
      <c r="C62" s="57" t="s">
        <v>3438</v>
      </c>
      <c r="D62" s="57" t="s">
        <v>3439</v>
      </c>
      <c r="E62" s="57" t="s">
        <v>3440</v>
      </c>
      <c r="F62" s="57" t="s">
        <v>242</v>
      </c>
      <c r="G62" s="60">
        <v>39147</v>
      </c>
      <c r="H62" s="57" t="s">
        <v>226</v>
      </c>
      <c r="I62" s="57" t="s">
        <v>236</v>
      </c>
      <c r="J62" s="57" t="s">
        <v>2390</v>
      </c>
      <c r="K62" s="57" t="s">
        <v>2391</v>
      </c>
      <c r="L62" s="79" t="s">
        <v>3441</v>
      </c>
      <c r="M62" s="57">
        <v>89374863932</v>
      </c>
      <c r="N62" s="57">
        <v>10</v>
      </c>
      <c r="O62" s="120">
        <v>15</v>
      </c>
      <c r="P62" s="57" t="s">
        <v>2584</v>
      </c>
      <c r="Q62" s="57" t="s">
        <v>2392</v>
      </c>
    </row>
    <row r="63" spans="1:17" ht="22.5" customHeight="1">
      <c r="A63" s="172">
        <v>53</v>
      </c>
      <c r="B63" s="57" t="s">
        <v>6034</v>
      </c>
      <c r="C63" s="57" t="s">
        <v>1555</v>
      </c>
      <c r="D63" s="57" t="s">
        <v>483</v>
      </c>
      <c r="E63" s="57" t="s">
        <v>1044</v>
      </c>
      <c r="F63" s="57" t="s">
        <v>30</v>
      </c>
      <c r="G63" s="60">
        <v>39310</v>
      </c>
      <c r="H63" s="57" t="s">
        <v>226</v>
      </c>
      <c r="I63" s="57" t="s">
        <v>6382</v>
      </c>
      <c r="J63" s="57" t="s">
        <v>5308</v>
      </c>
      <c r="K63" s="57" t="s">
        <v>5309</v>
      </c>
      <c r="L63" s="270" t="s">
        <v>6392</v>
      </c>
      <c r="M63" s="57">
        <v>89279271177</v>
      </c>
      <c r="N63" s="57" t="s">
        <v>959</v>
      </c>
      <c r="O63" s="57">
        <v>13.75</v>
      </c>
      <c r="P63" s="57" t="s">
        <v>2584</v>
      </c>
      <c r="Q63" s="57" t="s">
        <v>6298</v>
      </c>
    </row>
    <row r="64" spans="1:17" ht="22.5" customHeight="1">
      <c r="A64" s="172">
        <v>54</v>
      </c>
      <c r="B64" s="57" t="s">
        <v>3481</v>
      </c>
      <c r="C64" s="156" t="s">
        <v>3451</v>
      </c>
      <c r="D64" s="57" t="s">
        <v>1938</v>
      </c>
      <c r="E64" s="57" t="s">
        <v>397</v>
      </c>
      <c r="F64" s="57" t="s">
        <v>30</v>
      </c>
      <c r="G64" s="60">
        <v>39178</v>
      </c>
      <c r="H64" s="57"/>
      <c r="I64" s="57"/>
      <c r="J64" s="278" t="s">
        <v>3484</v>
      </c>
      <c r="K64" s="278" t="s">
        <v>3485</v>
      </c>
      <c r="L64" s="156" t="s">
        <v>4265</v>
      </c>
      <c r="M64" s="156" t="s">
        <v>4266</v>
      </c>
      <c r="N64" s="57"/>
      <c r="O64" s="57">
        <v>13.7</v>
      </c>
      <c r="P64" s="57" t="s">
        <v>2584</v>
      </c>
      <c r="Q64" s="57" t="s">
        <v>3567</v>
      </c>
    </row>
    <row r="65" spans="1:17" ht="22.5" customHeight="1">
      <c r="A65" s="172">
        <v>55</v>
      </c>
      <c r="B65" s="57" t="s">
        <v>2206</v>
      </c>
      <c r="C65" s="57" t="s">
        <v>3442</v>
      </c>
      <c r="D65" s="57" t="s">
        <v>3443</v>
      </c>
      <c r="E65" s="57" t="s">
        <v>259</v>
      </c>
      <c r="F65" s="57" t="s">
        <v>242</v>
      </c>
      <c r="G65" s="60">
        <v>39318</v>
      </c>
      <c r="H65" s="57" t="s">
        <v>226</v>
      </c>
      <c r="I65" s="57" t="s">
        <v>236</v>
      </c>
      <c r="J65" s="57" t="s">
        <v>2390</v>
      </c>
      <c r="K65" s="57" t="s">
        <v>2391</v>
      </c>
      <c r="L65" s="79" t="s">
        <v>3370</v>
      </c>
      <c r="M65" s="57">
        <v>89374863932</v>
      </c>
      <c r="N65" s="57">
        <v>10</v>
      </c>
      <c r="O65" s="120">
        <v>13.21</v>
      </c>
      <c r="P65" s="57" t="s">
        <v>2584</v>
      </c>
      <c r="Q65" s="57" t="s">
        <v>2392</v>
      </c>
    </row>
    <row r="66" spans="1:17" ht="22.5" customHeight="1">
      <c r="A66" s="172">
        <v>56</v>
      </c>
      <c r="B66" s="57" t="s">
        <v>4363</v>
      </c>
      <c r="C66" s="57" t="s">
        <v>2650</v>
      </c>
      <c r="D66" s="57" t="s">
        <v>483</v>
      </c>
      <c r="E66" s="57" t="s">
        <v>163</v>
      </c>
      <c r="F66" s="57" t="s">
        <v>30</v>
      </c>
      <c r="G66" s="57"/>
      <c r="H66" s="57" t="s">
        <v>226</v>
      </c>
      <c r="I66" s="57" t="s">
        <v>236</v>
      </c>
      <c r="J66" s="57" t="s">
        <v>4426</v>
      </c>
      <c r="K66" s="57" t="s">
        <v>4427</v>
      </c>
      <c r="L66" s="57">
        <v>0</v>
      </c>
      <c r="M66" s="57">
        <v>0</v>
      </c>
      <c r="N66" s="57" t="s">
        <v>4428</v>
      </c>
      <c r="O66" s="57">
        <v>12.8</v>
      </c>
      <c r="P66" s="57" t="s">
        <v>2584</v>
      </c>
      <c r="Q66" s="57" t="s">
        <v>4364</v>
      </c>
    </row>
    <row r="67" spans="1:17" ht="22.5" customHeight="1">
      <c r="A67" s="172">
        <v>57</v>
      </c>
      <c r="B67" s="57" t="s">
        <v>4363</v>
      </c>
      <c r="C67" s="57" t="s">
        <v>4403</v>
      </c>
      <c r="D67" s="57" t="s">
        <v>483</v>
      </c>
      <c r="E67" s="57" t="s">
        <v>4404</v>
      </c>
      <c r="F67" s="57" t="s">
        <v>30</v>
      </c>
      <c r="G67" s="57">
        <v>39402</v>
      </c>
      <c r="H67" s="57" t="s">
        <v>226</v>
      </c>
      <c r="I67" s="57" t="s">
        <v>1854</v>
      </c>
      <c r="J67" s="57" t="s">
        <v>4380</v>
      </c>
      <c r="K67" s="57" t="s">
        <v>4381</v>
      </c>
      <c r="L67" s="57" t="s">
        <v>4382</v>
      </c>
      <c r="M67" s="57">
        <v>89825985177</v>
      </c>
      <c r="N67" s="57">
        <v>10</v>
      </c>
      <c r="O67" s="57">
        <v>10</v>
      </c>
      <c r="P67" s="57" t="s">
        <v>2584</v>
      </c>
      <c r="Q67" s="57" t="s">
        <v>4384</v>
      </c>
    </row>
    <row r="68" spans="1:17" ht="22.5" customHeight="1">
      <c r="A68" s="172">
        <v>58</v>
      </c>
      <c r="B68" s="57" t="s">
        <v>3481</v>
      </c>
      <c r="C68" s="57" t="s">
        <v>4267</v>
      </c>
      <c r="D68" s="57" t="s">
        <v>692</v>
      </c>
      <c r="E68" s="57" t="s">
        <v>259</v>
      </c>
      <c r="F68" s="57" t="s">
        <v>30</v>
      </c>
      <c r="G68" s="60">
        <v>39424</v>
      </c>
      <c r="H68" s="57"/>
      <c r="I68" s="57"/>
      <c r="J68" s="278" t="s">
        <v>3484</v>
      </c>
      <c r="K68" s="278" t="s">
        <v>3485</v>
      </c>
      <c r="L68" s="57" t="s">
        <v>4268</v>
      </c>
      <c r="M68" s="57" t="s">
        <v>4269</v>
      </c>
      <c r="N68" s="57"/>
      <c r="O68" s="57">
        <v>9.6999999999999993</v>
      </c>
      <c r="P68" s="57" t="s">
        <v>2584</v>
      </c>
      <c r="Q68" s="57" t="s">
        <v>3567</v>
      </c>
    </row>
    <row r="69" spans="1:17" ht="22.5" customHeight="1">
      <c r="A69" s="172">
        <v>59</v>
      </c>
      <c r="B69" s="57" t="s">
        <v>6034</v>
      </c>
      <c r="C69" s="57" t="s">
        <v>6393</v>
      </c>
      <c r="D69" s="57" t="s">
        <v>3467</v>
      </c>
      <c r="E69" s="57" t="s">
        <v>852</v>
      </c>
      <c r="F69" s="57" t="s">
        <v>30</v>
      </c>
      <c r="G69" s="60">
        <v>39113</v>
      </c>
      <c r="H69" s="57" t="s">
        <v>226</v>
      </c>
      <c r="I69" s="57" t="s">
        <v>6382</v>
      </c>
      <c r="J69" s="57" t="s">
        <v>5793</v>
      </c>
      <c r="K69" s="57" t="s">
        <v>5794</v>
      </c>
      <c r="L69" s="167" t="s">
        <v>6394</v>
      </c>
      <c r="M69" s="57">
        <v>9093525199</v>
      </c>
      <c r="N69" s="57" t="s">
        <v>112</v>
      </c>
      <c r="O69" s="57">
        <v>6.25</v>
      </c>
      <c r="P69" s="57" t="s">
        <v>2584</v>
      </c>
      <c r="Q69" s="57" t="s">
        <v>5795</v>
      </c>
    </row>
    <row r="70" spans="1:17" ht="22.5" customHeight="1">
      <c r="A70" s="172">
        <v>60</v>
      </c>
      <c r="B70" s="57" t="s">
        <v>238</v>
      </c>
      <c r="C70" s="57" t="s">
        <v>125</v>
      </c>
      <c r="D70" s="57" t="s">
        <v>126</v>
      </c>
      <c r="E70" s="57" t="s">
        <v>124</v>
      </c>
      <c r="F70" s="57" t="s">
        <v>30</v>
      </c>
      <c r="G70" s="60">
        <v>39209</v>
      </c>
      <c r="H70" s="57" t="s">
        <v>226</v>
      </c>
      <c r="I70" s="57" t="s">
        <v>236</v>
      </c>
      <c r="J70" s="57" t="s">
        <v>234</v>
      </c>
      <c r="K70" s="57" t="s">
        <v>235</v>
      </c>
      <c r="L70" s="57" t="s">
        <v>114</v>
      </c>
      <c r="M70" s="57" t="s">
        <v>113</v>
      </c>
      <c r="N70" s="57" t="s">
        <v>112</v>
      </c>
      <c r="O70" s="120">
        <v>0</v>
      </c>
      <c r="P70" s="57" t="s">
        <v>4362</v>
      </c>
      <c r="Q70" s="57" t="s">
        <v>225</v>
      </c>
    </row>
    <row r="71" spans="1:17" ht="22.5" customHeight="1">
      <c r="A71" s="172">
        <v>61</v>
      </c>
      <c r="B71" s="57" t="s">
        <v>238</v>
      </c>
      <c r="C71" s="57" t="s">
        <v>127</v>
      </c>
      <c r="D71" s="57" t="s">
        <v>129</v>
      </c>
      <c r="E71" s="57" t="s">
        <v>128</v>
      </c>
      <c r="F71" s="57" t="s">
        <v>30</v>
      </c>
      <c r="G71" s="60">
        <v>39073</v>
      </c>
      <c r="H71" s="57" t="s">
        <v>226</v>
      </c>
      <c r="I71" s="57" t="s">
        <v>236</v>
      </c>
      <c r="J71" s="57" t="s">
        <v>234</v>
      </c>
      <c r="K71" s="57" t="s">
        <v>235</v>
      </c>
      <c r="L71" s="57" t="s">
        <v>116</v>
      </c>
      <c r="M71" s="57" t="s">
        <v>115</v>
      </c>
      <c r="N71" s="57" t="s">
        <v>112</v>
      </c>
      <c r="O71" s="120">
        <v>0</v>
      </c>
      <c r="P71" s="57" t="s">
        <v>4362</v>
      </c>
      <c r="Q71" s="57" t="s">
        <v>225</v>
      </c>
    </row>
    <row r="72" spans="1:17" ht="22.5" customHeight="1">
      <c r="A72" s="172">
        <v>62</v>
      </c>
      <c r="B72" s="57" t="s">
        <v>238</v>
      </c>
      <c r="C72" s="57" t="s">
        <v>347</v>
      </c>
      <c r="D72" s="57" t="s">
        <v>348</v>
      </c>
      <c r="E72" s="57" t="s">
        <v>349</v>
      </c>
      <c r="F72" s="57" t="s">
        <v>30</v>
      </c>
      <c r="G72" s="60">
        <v>39277</v>
      </c>
      <c r="H72" s="57" t="s">
        <v>226</v>
      </c>
      <c r="I72" s="57" t="s">
        <v>236</v>
      </c>
      <c r="J72" s="57" t="s">
        <v>243</v>
      </c>
      <c r="K72" s="57" t="s">
        <v>244</v>
      </c>
      <c r="L72" s="167"/>
      <c r="M72" s="57"/>
      <c r="N72" s="57">
        <v>10</v>
      </c>
      <c r="O72" s="120">
        <v>0</v>
      </c>
      <c r="P72" s="57" t="s">
        <v>4362</v>
      </c>
      <c r="Q72" s="57" t="s">
        <v>245</v>
      </c>
    </row>
    <row r="73" spans="1:17" ht="22.5" customHeight="1">
      <c r="A73" s="172">
        <v>63</v>
      </c>
      <c r="B73" s="57" t="s">
        <v>238</v>
      </c>
      <c r="C73" s="57" t="s">
        <v>56</v>
      </c>
      <c r="D73" s="57" t="s">
        <v>267</v>
      </c>
      <c r="E73" s="57" t="s">
        <v>354</v>
      </c>
      <c r="F73" s="57" t="s">
        <v>30</v>
      </c>
      <c r="G73" s="60">
        <v>39167</v>
      </c>
      <c r="H73" s="57" t="s">
        <v>226</v>
      </c>
      <c r="I73" s="57" t="s">
        <v>236</v>
      </c>
      <c r="J73" s="57" t="s">
        <v>243</v>
      </c>
      <c r="K73" s="57" t="s">
        <v>244</v>
      </c>
      <c r="L73" s="57"/>
      <c r="M73" s="57"/>
      <c r="N73" s="57">
        <v>10</v>
      </c>
      <c r="O73" s="120">
        <v>0</v>
      </c>
      <c r="P73" s="57" t="s">
        <v>4362</v>
      </c>
      <c r="Q73" s="57" t="s">
        <v>245</v>
      </c>
    </row>
    <row r="74" spans="1:17" ht="22.5" customHeight="1">
      <c r="A74" s="172">
        <v>64</v>
      </c>
      <c r="B74" s="57" t="s">
        <v>238</v>
      </c>
      <c r="C74" s="57" t="s">
        <v>355</v>
      </c>
      <c r="D74" s="57" t="s">
        <v>356</v>
      </c>
      <c r="E74" s="57" t="s">
        <v>209</v>
      </c>
      <c r="F74" s="57" t="s">
        <v>30</v>
      </c>
      <c r="G74" s="60">
        <v>39104</v>
      </c>
      <c r="H74" s="57" t="s">
        <v>226</v>
      </c>
      <c r="I74" s="57" t="s">
        <v>236</v>
      </c>
      <c r="J74" s="57" t="s">
        <v>243</v>
      </c>
      <c r="K74" s="57" t="s">
        <v>244</v>
      </c>
      <c r="L74" s="57"/>
      <c r="M74" s="57"/>
      <c r="N74" s="57">
        <v>10</v>
      </c>
      <c r="O74" s="120">
        <v>0</v>
      </c>
      <c r="P74" s="57" t="s">
        <v>4362</v>
      </c>
      <c r="Q74" s="57" t="s">
        <v>245</v>
      </c>
    </row>
    <row r="75" spans="1:17" ht="22.5" customHeight="1">
      <c r="A75" s="172">
        <v>65</v>
      </c>
      <c r="B75" s="57" t="s">
        <v>238</v>
      </c>
      <c r="C75" s="57" t="s">
        <v>499</v>
      </c>
      <c r="D75" s="57" t="s">
        <v>500</v>
      </c>
      <c r="E75" s="57" t="s">
        <v>501</v>
      </c>
      <c r="F75" s="57" t="s">
        <v>30</v>
      </c>
      <c r="G75" s="60">
        <v>39441</v>
      </c>
      <c r="H75" s="57" t="s">
        <v>226</v>
      </c>
      <c r="I75" s="57" t="s">
        <v>236</v>
      </c>
      <c r="J75" s="57" t="s">
        <v>367</v>
      </c>
      <c r="K75" s="57" t="s">
        <v>368</v>
      </c>
      <c r="L75" s="167" t="s">
        <v>427</v>
      </c>
      <c r="M75" s="57">
        <v>89867086206</v>
      </c>
      <c r="N75" s="57" t="s">
        <v>112</v>
      </c>
      <c r="O75" s="120">
        <v>0</v>
      </c>
      <c r="P75" s="57" t="s">
        <v>4362</v>
      </c>
      <c r="Q75" s="57" t="s">
        <v>428</v>
      </c>
    </row>
    <row r="76" spans="1:17" ht="22.5" customHeight="1">
      <c r="A76" s="172">
        <v>66</v>
      </c>
      <c r="B76" s="57" t="s">
        <v>238</v>
      </c>
      <c r="C76" s="57" t="s">
        <v>502</v>
      </c>
      <c r="D76" s="57" t="s">
        <v>503</v>
      </c>
      <c r="E76" s="57" t="s">
        <v>504</v>
      </c>
      <c r="F76" s="57" t="s">
        <v>30</v>
      </c>
      <c r="G76" s="60">
        <v>39085</v>
      </c>
      <c r="H76" s="57" t="s">
        <v>226</v>
      </c>
      <c r="I76" s="57" t="s">
        <v>236</v>
      </c>
      <c r="J76" s="57" t="s">
        <v>367</v>
      </c>
      <c r="K76" s="57" t="s">
        <v>368</v>
      </c>
      <c r="L76" s="57" t="s">
        <v>427</v>
      </c>
      <c r="M76" s="57">
        <v>89867086206</v>
      </c>
      <c r="N76" s="57" t="s">
        <v>112</v>
      </c>
      <c r="O76" s="120">
        <v>0</v>
      </c>
      <c r="P76" s="57" t="s">
        <v>4362</v>
      </c>
      <c r="Q76" s="57" t="s">
        <v>428</v>
      </c>
    </row>
    <row r="77" spans="1:17" ht="22.5" customHeight="1">
      <c r="A77" s="172">
        <v>67</v>
      </c>
      <c r="B77" s="57" t="s">
        <v>238</v>
      </c>
      <c r="C77" s="57" t="s">
        <v>505</v>
      </c>
      <c r="D77" s="57" t="s">
        <v>506</v>
      </c>
      <c r="E77" s="57" t="s">
        <v>507</v>
      </c>
      <c r="F77" s="57" t="s">
        <v>30</v>
      </c>
      <c r="G77" s="60">
        <v>39423</v>
      </c>
      <c r="H77" s="57" t="s">
        <v>226</v>
      </c>
      <c r="I77" s="57" t="s">
        <v>236</v>
      </c>
      <c r="J77" s="57" t="s">
        <v>367</v>
      </c>
      <c r="K77" s="57" t="s">
        <v>368</v>
      </c>
      <c r="L77" s="57" t="s">
        <v>427</v>
      </c>
      <c r="M77" s="57">
        <v>89867086206</v>
      </c>
      <c r="N77" s="57" t="s">
        <v>112</v>
      </c>
      <c r="O77" s="120">
        <v>0</v>
      </c>
      <c r="P77" s="57" t="s">
        <v>4362</v>
      </c>
      <c r="Q77" s="57" t="s">
        <v>428</v>
      </c>
    </row>
    <row r="78" spans="1:17" ht="22.5" customHeight="1">
      <c r="A78" s="172">
        <v>68</v>
      </c>
      <c r="B78" s="57" t="s">
        <v>238</v>
      </c>
      <c r="C78" s="57" t="s">
        <v>780</v>
      </c>
      <c r="D78" s="57" t="s">
        <v>240</v>
      </c>
      <c r="E78" s="57" t="s">
        <v>154</v>
      </c>
      <c r="F78" s="57" t="s">
        <v>30</v>
      </c>
      <c r="G78" s="60">
        <v>39511</v>
      </c>
      <c r="H78" s="57" t="s">
        <v>226</v>
      </c>
      <c r="I78" s="57" t="s">
        <v>236</v>
      </c>
      <c r="J78" s="57" t="s">
        <v>628</v>
      </c>
      <c r="K78" s="57" t="s">
        <v>629</v>
      </c>
      <c r="L78" s="57"/>
      <c r="M78" s="57"/>
      <c r="N78" s="57">
        <v>10</v>
      </c>
      <c r="O78" s="120">
        <v>0</v>
      </c>
      <c r="P78" s="57" t="s">
        <v>4362</v>
      </c>
      <c r="Q78" s="57" t="s">
        <v>777</v>
      </c>
    </row>
    <row r="79" spans="1:17" ht="22.5" customHeight="1">
      <c r="A79" s="172">
        <v>69</v>
      </c>
      <c r="B79" s="57" t="s">
        <v>238</v>
      </c>
      <c r="C79" s="57" t="s">
        <v>822</v>
      </c>
      <c r="D79" s="57" t="s">
        <v>454</v>
      </c>
      <c r="E79" s="57" t="s">
        <v>958</v>
      </c>
      <c r="F79" s="57" t="s">
        <v>242</v>
      </c>
      <c r="G79" s="60">
        <v>39157</v>
      </c>
      <c r="H79" s="57" t="s">
        <v>226</v>
      </c>
      <c r="I79" s="57" t="s">
        <v>236</v>
      </c>
      <c r="J79" s="57" t="s">
        <v>876</v>
      </c>
      <c r="K79" s="57" t="s">
        <v>877</v>
      </c>
      <c r="L79" s="57" t="s">
        <v>878</v>
      </c>
      <c r="M79" s="86">
        <v>79270861724</v>
      </c>
      <c r="N79" s="57" t="s">
        <v>112</v>
      </c>
      <c r="O79" s="120">
        <v>0</v>
      </c>
      <c r="P79" s="57" t="s">
        <v>4362</v>
      </c>
      <c r="Q79" s="57"/>
    </row>
    <row r="80" spans="1:17" ht="22.5" customHeight="1">
      <c r="A80" s="172">
        <v>70</v>
      </c>
      <c r="B80" s="57" t="s">
        <v>238</v>
      </c>
      <c r="C80" s="57" t="s">
        <v>1491</v>
      </c>
      <c r="D80" s="57" t="s">
        <v>742</v>
      </c>
      <c r="E80" s="57" t="s">
        <v>541</v>
      </c>
      <c r="F80" s="57" t="s">
        <v>242</v>
      </c>
      <c r="G80" s="60"/>
      <c r="H80" s="57" t="s">
        <v>226</v>
      </c>
      <c r="I80" s="57" t="s">
        <v>236</v>
      </c>
      <c r="J80" s="57" t="s">
        <v>1353</v>
      </c>
      <c r="K80" s="57" t="s">
        <v>1354</v>
      </c>
      <c r="L80" s="57" t="s">
        <v>1355</v>
      </c>
      <c r="M80" s="57"/>
      <c r="N80" s="57" t="s">
        <v>1492</v>
      </c>
      <c r="O80" s="120">
        <v>0</v>
      </c>
      <c r="P80" s="57" t="s">
        <v>4362</v>
      </c>
      <c r="Q80" s="57" t="s">
        <v>1357</v>
      </c>
    </row>
    <row r="81" spans="1:17" ht="22.5" customHeight="1">
      <c r="A81" s="172">
        <v>71</v>
      </c>
      <c r="B81" s="57" t="s">
        <v>238</v>
      </c>
      <c r="C81" s="57" t="s">
        <v>1493</v>
      </c>
      <c r="D81" s="57" t="s">
        <v>1494</v>
      </c>
      <c r="E81" s="57"/>
      <c r="F81" s="57" t="s">
        <v>242</v>
      </c>
      <c r="G81" s="60"/>
      <c r="H81" s="57" t="s">
        <v>226</v>
      </c>
      <c r="I81" s="57" t="s">
        <v>236</v>
      </c>
      <c r="J81" s="57" t="s">
        <v>1353</v>
      </c>
      <c r="K81" s="57" t="s">
        <v>1354</v>
      </c>
      <c r="L81" s="57" t="s">
        <v>1355</v>
      </c>
      <c r="M81" s="57"/>
      <c r="N81" s="57" t="s">
        <v>1492</v>
      </c>
      <c r="O81" s="120">
        <v>0</v>
      </c>
      <c r="P81" s="57" t="s">
        <v>4362</v>
      </c>
      <c r="Q81" s="57" t="s">
        <v>1357</v>
      </c>
    </row>
    <row r="82" spans="1:17" ht="22.5" customHeight="1">
      <c r="A82" s="172">
        <v>72</v>
      </c>
      <c r="B82" s="57" t="s">
        <v>238</v>
      </c>
      <c r="C82" s="57" t="s">
        <v>1495</v>
      </c>
      <c r="D82" s="57" t="s">
        <v>1017</v>
      </c>
      <c r="E82" s="57" t="s">
        <v>1496</v>
      </c>
      <c r="F82" s="57" t="s">
        <v>242</v>
      </c>
      <c r="G82" s="60">
        <v>39420</v>
      </c>
      <c r="H82" s="57" t="s">
        <v>226</v>
      </c>
      <c r="I82" s="57" t="s">
        <v>236</v>
      </c>
      <c r="J82" s="57" t="s">
        <v>1353</v>
      </c>
      <c r="K82" s="57" t="s">
        <v>1354</v>
      </c>
      <c r="L82" s="57" t="s">
        <v>1355</v>
      </c>
      <c r="M82" s="57"/>
      <c r="N82" s="57" t="s">
        <v>1497</v>
      </c>
      <c r="O82" s="120">
        <v>0</v>
      </c>
      <c r="P82" s="57" t="s">
        <v>4362</v>
      </c>
      <c r="Q82" s="57" t="s">
        <v>1404</v>
      </c>
    </row>
    <row r="83" spans="1:17" ht="22.5" customHeight="1">
      <c r="A83" s="172">
        <v>73</v>
      </c>
      <c r="B83" s="57" t="s">
        <v>238</v>
      </c>
      <c r="C83" s="57" t="s">
        <v>1500</v>
      </c>
      <c r="D83" s="57" t="s">
        <v>335</v>
      </c>
      <c r="E83" s="57" t="s">
        <v>259</v>
      </c>
      <c r="F83" s="57" t="s">
        <v>242</v>
      </c>
      <c r="G83" s="136">
        <v>39118</v>
      </c>
      <c r="H83" s="57" t="s">
        <v>226</v>
      </c>
      <c r="I83" s="57" t="s">
        <v>236</v>
      </c>
      <c r="J83" s="57" t="s">
        <v>1353</v>
      </c>
      <c r="K83" s="57" t="s">
        <v>1354</v>
      </c>
      <c r="L83" s="57" t="s">
        <v>1355</v>
      </c>
      <c r="M83" s="142"/>
      <c r="N83" s="57" t="s">
        <v>1497</v>
      </c>
      <c r="O83" s="120">
        <v>0</v>
      </c>
      <c r="P83" s="57" t="s">
        <v>4362</v>
      </c>
      <c r="Q83" s="57" t="s">
        <v>1404</v>
      </c>
    </row>
    <row r="84" spans="1:17" ht="22.5" customHeight="1">
      <c r="A84" s="172">
        <v>74</v>
      </c>
      <c r="B84" s="57" t="s">
        <v>238</v>
      </c>
      <c r="C84" s="57" t="s">
        <v>1501</v>
      </c>
      <c r="D84" s="57" t="s">
        <v>1502</v>
      </c>
      <c r="E84" s="57" t="s">
        <v>1397</v>
      </c>
      <c r="F84" s="57" t="s">
        <v>242</v>
      </c>
      <c r="G84" s="60">
        <v>39539</v>
      </c>
      <c r="H84" s="57" t="s">
        <v>226</v>
      </c>
      <c r="I84" s="57" t="s">
        <v>236</v>
      </c>
      <c r="J84" s="57" t="s">
        <v>1353</v>
      </c>
      <c r="K84" s="57" t="s">
        <v>1354</v>
      </c>
      <c r="L84" s="167" t="s">
        <v>1355</v>
      </c>
      <c r="M84" s="57"/>
      <c r="N84" s="57" t="s">
        <v>1497</v>
      </c>
      <c r="O84" s="120">
        <v>0</v>
      </c>
      <c r="P84" s="57" t="s">
        <v>4362</v>
      </c>
      <c r="Q84" s="57" t="s">
        <v>1404</v>
      </c>
    </row>
    <row r="85" spans="1:17" ht="22.5" customHeight="1">
      <c r="A85" s="172">
        <v>75</v>
      </c>
      <c r="B85" s="57" t="s">
        <v>4363</v>
      </c>
      <c r="C85" s="57" t="s">
        <v>444</v>
      </c>
      <c r="D85" s="57" t="s">
        <v>1005</v>
      </c>
      <c r="E85" s="57" t="s">
        <v>124</v>
      </c>
      <c r="F85" s="57" t="s">
        <v>30</v>
      </c>
      <c r="G85" s="57">
        <v>39385</v>
      </c>
      <c r="H85" s="57" t="s">
        <v>226</v>
      </c>
      <c r="I85" s="57" t="s">
        <v>1854</v>
      </c>
      <c r="J85" s="57" t="s">
        <v>4421</v>
      </c>
      <c r="K85" s="57" t="s">
        <v>4422</v>
      </c>
      <c r="L85" s="57" t="s">
        <v>4423</v>
      </c>
      <c r="M85" s="57">
        <v>89170445715</v>
      </c>
      <c r="N85" s="57" t="s">
        <v>4280</v>
      </c>
      <c r="O85" s="120">
        <v>0</v>
      </c>
      <c r="P85" s="57" t="s">
        <v>4362</v>
      </c>
      <c r="Q85" s="57" t="s">
        <v>4424</v>
      </c>
    </row>
    <row r="86" spans="1:17" ht="22.5" customHeight="1">
      <c r="A86" s="172">
        <v>76</v>
      </c>
      <c r="B86" s="57" t="s">
        <v>4363</v>
      </c>
      <c r="C86" s="57" t="s">
        <v>4425</v>
      </c>
      <c r="D86" s="57" t="s">
        <v>509</v>
      </c>
      <c r="E86" s="57" t="s">
        <v>40</v>
      </c>
      <c r="F86" s="57" t="s">
        <v>43</v>
      </c>
      <c r="G86" s="57">
        <v>39216</v>
      </c>
      <c r="H86" s="57" t="s">
        <v>226</v>
      </c>
      <c r="I86" s="57" t="s">
        <v>1854</v>
      </c>
      <c r="J86" s="57" t="s">
        <v>4421</v>
      </c>
      <c r="K86" s="57" t="s">
        <v>4422</v>
      </c>
      <c r="L86" s="57" t="s">
        <v>4423</v>
      </c>
      <c r="M86" s="57">
        <v>89170445715</v>
      </c>
      <c r="N86" s="57" t="s">
        <v>4280</v>
      </c>
      <c r="O86" s="120">
        <v>0</v>
      </c>
      <c r="P86" s="57" t="s">
        <v>4362</v>
      </c>
      <c r="Q86" s="57" t="s">
        <v>4424</v>
      </c>
    </row>
    <row r="87" spans="1:17" ht="22.5" customHeight="1">
      <c r="A87" s="172">
        <v>77</v>
      </c>
      <c r="B87" s="57" t="s">
        <v>4363</v>
      </c>
      <c r="C87" s="57" t="s">
        <v>2650</v>
      </c>
      <c r="D87" s="57" t="s">
        <v>483</v>
      </c>
      <c r="E87" s="57" t="s">
        <v>163</v>
      </c>
      <c r="F87" s="57" t="s">
        <v>30</v>
      </c>
      <c r="G87" s="57">
        <v>39183</v>
      </c>
      <c r="H87" s="57" t="s">
        <v>226</v>
      </c>
      <c r="I87" s="57" t="s">
        <v>1854</v>
      </c>
      <c r="J87" s="57" t="s">
        <v>4426</v>
      </c>
      <c r="K87" s="57" t="s">
        <v>4427</v>
      </c>
      <c r="L87" s="57" t="e">
        <v>#REF!</v>
      </c>
      <c r="M87" s="57" t="e">
        <v>#REF!</v>
      </c>
      <c r="N87" s="57" t="s">
        <v>4428</v>
      </c>
      <c r="O87" s="120">
        <v>0</v>
      </c>
      <c r="P87" s="57" t="s">
        <v>4362</v>
      </c>
      <c r="Q87" s="57" t="s">
        <v>4364</v>
      </c>
    </row>
    <row r="88" spans="1:17" ht="22.5" customHeight="1">
      <c r="A88" s="172">
        <v>78</v>
      </c>
      <c r="B88" s="57" t="s">
        <v>2206</v>
      </c>
      <c r="C88" s="57" t="s">
        <v>3444</v>
      </c>
      <c r="D88" s="57" t="s">
        <v>1079</v>
      </c>
      <c r="E88" s="57" t="s">
        <v>504</v>
      </c>
      <c r="F88" s="57" t="s">
        <v>242</v>
      </c>
      <c r="G88" s="60">
        <v>39252</v>
      </c>
      <c r="H88" s="57" t="s">
        <v>226</v>
      </c>
      <c r="I88" s="57" t="s">
        <v>236</v>
      </c>
      <c r="J88" s="57" t="s">
        <v>2390</v>
      </c>
      <c r="K88" s="57" t="s">
        <v>2391</v>
      </c>
      <c r="L88" s="79" t="s">
        <v>3445</v>
      </c>
      <c r="M88" s="57">
        <v>89374863932</v>
      </c>
      <c r="N88" s="57">
        <v>10</v>
      </c>
      <c r="O88" s="120">
        <v>0</v>
      </c>
      <c r="P88" s="57" t="s">
        <v>4362</v>
      </c>
      <c r="Q88" s="57" t="s">
        <v>2392</v>
      </c>
    </row>
    <row r="89" spans="1:17" ht="22.5" customHeight="1">
      <c r="A89" s="172">
        <v>79</v>
      </c>
      <c r="B89" s="57" t="s">
        <v>2206</v>
      </c>
      <c r="C89" s="57" t="s">
        <v>3446</v>
      </c>
      <c r="D89" s="57" t="s">
        <v>3447</v>
      </c>
      <c r="E89" s="57" t="s">
        <v>555</v>
      </c>
      <c r="F89" s="57" t="s">
        <v>242</v>
      </c>
      <c r="G89" s="60">
        <v>39425</v>
      </c>
      <c r="H89" s="57" t="s">
        <v>226</v>
      </c>
      <c r="I89" s="57" t="s">
        <v>236</v>
      </c>
      <c r="J89" s="57" t="s">
        <v>2208</v>
      </c>
      <c r="K89" s="57" t="s">
        <v>2209</v>
      </c>
      <c r="L89" s="79" t="s">
        <v>2210</v>
      </c>
      <c r="M89" s="57">
        <v>89174050982</v>
      </c>
      <c r="N89" s="57">
        <v>10</v>
      </c>
      <c r="O89" s="120">
        <v>0</v>
      </c>
      <c r="P89" s="57" t="s">
        <v>4362</v>
      </c>
      <c r="Q89" s="57" t="s">
        <v>2212</v>
      </c>
    </row>
    <row r="90" spans="1:17" ht="22.5" customHeight="1">
      <c r="A90" s="172">
        <v>80</v>
      </c>
      <c r="B90" s="57" t="s">
        <v>2206</v>
      </c>
      <c r="C90" s="57" t="s">
        <v>3448</v>
      </c>
      <c r="D90" s="57" t="s">
        <v>1942</v>
      </c>
      <c r="E90" s="57" t="s">
        <v>501</v>
      </c>
      <c r="F90" s="57" t="s">
        <v>242</v>
      </c>
      <c r="G90" s="60">
        <v>39422</v>
      </c>
      <c r="H90" s="57" t="s">
        <v>226</v>
      </c>
      <c r="I90" s="57" t="s">
        <v>236</v>
      </c>
      <c r="J90" s="57" t="s">
        <v>2208</v>
      </c>
      <c r="K90" s="57" t="s">
        <v>2209</v>
      </c>
      <c r="L90" s="79" t="s">
        <v>2210</v>
      </c>
      <c r="M90" s="57">
        <v>89174050982</v>
      </c>
      <c r="N90" s="57">
        <v>10</v>
      </c>
      <c r="O90" s="120">
        <v>0</v>
      </c>
      <c r="P90" s="57" t="s">
        <v>4362</v>
      </c>
      <c r="Q90" s="57" t="s">
        <v>2212</v>
      </c>
    </row>
    <row r="91" spans="1:17" ht="22.5" customHeight="1">
      <c r="A91" s="172">
        <v>81</v>
      </c>
      <c r="B91" s="57" t="s">
        <v>2206</v>
      </c>
      <c r="C91" s="57" t="s">
        <v>3170</v>
      </c>
      <c r="D91" s="57" t="s">
        <v>516</v>
      </c>
      <c r="E91" s="57" t="s">
        <v>504</v>
      </c>
      <c r="F91" s="57" t="s">
        <v>242</v>
      </c>
      <c r="G91" s="60" t="s">
        <v>3449</v>
      </c>
      <c r="H91" s="57" t="s">
        <v>226</v>
      </c>
      <c r="I91" s="57" t="s">
        <v>236</v>
      </c>
      <c r="J91" s="57" t="s">
        <v>3287</v>
      </c>
      <c r="K91" s="57" t="s">
        <v>3288</v>
      </c>
      <c r="L91" s="79" t="s">
        <v>3289</v>
      </c>
      <c r="M91" s="57">
        <v>9006401867</v>
      </c>
      <c r="N91" s="57">
        <v>10</v>
      </c>
      <c r="O91" s="120">
        <v>0</v>
      </c>
      <c r="P91" s="57" t="s">
        <v>4362</v>
      </c>
      <c r="Q91" s="57" t="s">
        <v>3290</v>
      </c>
    </row>
    <row r="92" spans="1:17" ht="22.5" customHeight="1">
      <c r="A92" s="172">
        <v>82</v>
      </c>
      <c r="B92" s="57" t="s">
        <v>2206</v>
      </c>
      <c r="C92" s="57" t="s">
        <v>3450</v>
      </c>
      <c r="D92" s="57" t="s">
        <v>129</v>
      </c>
      <c r="E92" s="57" t="s">
        <v>259</v>
      </c>
      <c r="F92" s="57" t="s">
        <v>242</v>
      </c>
      <c r="G92" s="60">
        <v>39078</v>
      </c>
      <c r="H92" s="57" t="s">
        <v>226</v>
      </c>
      <c r="I92" s="57" t="s">
        <v>236</v>
      </c>
      <c r="J92" s="57" t="s">
        <v>2507</v>
      </c>
      <c r="K92" s="57" t="s">
        <v>2508</v>
      </c>
      <c r="L92" s="79" t="s">
        <v>2509</v>
      </c>
      <c r="M92" s="57">
        <v>89677470421</v>
      </c>
      <c r="N92" s="57">
        <v>10</v>
      </c>
      <c r="O92" s="120">
        <v>0</v>
      </c>
      <c r="P92" s="57" t="s">
        <v>4362</v>
      </c>
      <c r="Q92" s="57" t="s">
        <v>2322</v>
      </c>
    </row>
    <row r="93" spans="1:17" ht="22.5" customHeight="1">
      <c r="A93" s="172">
        <v>83</v>
      </c>
      <c r="B93" s="57" t="s">
        <v>2206</v>
      </c>
      <c r="C93" s="57" t="s">
        <v>3451</v>
      </c>
      <c r="D93" s="57" t="s">
        <v>3452</v>
      </c>
      <c r="E93" s="57" t="s">
        <v>612</v>
      </c>
      <c r="F93" s="57" t="s">
        <v>242</v>
      </c>
      <c r="G93" s="60">
        <v>39214</v>
      </c>
      <c r="H93" s="57" t="s">
        <v>226</v>
      </c>
      <c r="I93" s="57" t="s">
        <v>236</v>
      </c>
      <c r="J93" s="57" t="s">
        <v>2507</v>
      </c>
      <c r="K93" s="57" t="s">
        <v>2508</v>
      </c>
      <c r="L93" s="79" t="s">
        <v>2509</v>
      </c>
      <c r="M93" s="57">
        <v>89677470421</v>
      </c>
      <c r="N93" s="57">
        <v>10</v>
      </c>
      <c r="O93" s="120">
        <v>0</v>
      </c>
      <c r="P93" s="57" t="s">
        <v>4362</v>
      </c>
      <c r="Q93" s="57" t="s">
        <v>2322</v>
      </c>
    </row>
    <row r="94" spans="1:17" ht="22.5" customHeight="1">
      <c r="A94" s="172">
        <v>84</v>
      </c>
      <c r="B94" s="57" t="s">
        <v>2206</v>
      </c>
      <c r="C94" s="57" t="s">
        <v>546</v>
      </c>
      <c r="D94" s="57" t="s">
        <v>3453</v>
      </c>
      <c r="E94" s="57" t="s">
        <v>3454</v>
      </c>
      <c r="F94" s="57" t="s">
        <v>242</v>
      </c>
      <c r="G94" s="60">
        <v>39365</v>
      </c>
      <c r="H94" s="57" t="s">
        <v>226</v>
      </c>
      <c r="I94" s="57" t="s">
        <v>236</v>
      </c>
      <c r="J94" s="57" t="s">
        <v>2507</v>
      </c>
      <c r="K94" s="57" t="s">
        <v>2508</v>
      </c>
      <c r="L94" s="79" t="s">
        <v>2509</v>
      </c>
      <c r="M94" s="57">
        <v>89677470421</v>
      </c>
      <c r="N94" s="57">
        <v>10</v>
      </c>
      <c r="O94" s="120">
        <v>0</v>
      </c>
      <c r="P94" s="57" t="s">
        <v>4362</v>
      </c>
      <c r="Q94" s="57" t="s">
        <v>2322</v>
      </c>
    </row>
    <row r="95" spans="1:17" ht="22.5" customHeight="1">
      <c r="A95" s="172">
        <v>85</v>
      </c>
      <c r="B95" s="57" t="s">
        <v>3475</v>
      </c>
      <c r="C95" s="57" t="s">
        <v>4270</v>
      </c>
      <c r="D95" s="57" t="s">
        <v>500</v>
      </c>
      <c r="E95" s="57" t="s">
        <v>4271</v>
      </c>
      <c r="F95" s="57" t="s">
        <v>30</v>
      </c>
      <c r="G95" s="60">
        <v>39341</v>
      </c>
      <c r="H95" s="57" t="s">
        <v>226</v>
      </c>
      <c r="I95" s="57" t="s">
        <v>1854</v>
      </c>
      <c r="J95" s="57" t="s">
        <v>3732</v>
      </c>
      <c r="K95" s="57" t="s">
        <v>3733</v>
      </c>
      <c r="L95" s="57"/>
      <c r="M95" s="57">
        <v>89613708714</v>
      </c>
      <c r="N95" s="57" t="s">
        <v>112</v>
      </c>
      <c r="O95" s="120">
        <v>0</v>
      </c>
      <c r="P95" s="57" t="s">
        <v>4362</v>
      </c>
      <c r="Q95" s="57" t="s">
        <v>3734</v>
      </c>
    </row>
    <row r="96" spans="1:17" ht="22.5" customHeight="1">
      <c r="A96" s="172">
        <v>86</v>
      </c>
      <c r="B96" s="57" t="s">
        <v>3475</v>
      </c>
      <c r="C96" s="57" t="s">
        <v>355</v>
      </c>
      <c r="D96" s="57" t="s">
        <v>692</v>
      </c>
      <c r="E96" s="57" t="s">
        <v>142</v>
      </c>
      <c r="F96" s="57" t="s">
        <v>242</v>
      </c>
      <c r="G96" s="60">
        <v>39170</v>
      </c>
      <c r="H96" s="57" t="s">
        <v>226</v>
      </c>
      <c r="I96" s="57" t="s">
        <v>236</v>
      </c>
      <c r="J96" s="57" t="s">
        <v>3477</v>
      </c>
      <c r="K96" s="57" t="s">
        <v>3478</v>
      </c>
      <c r="L96" s="167" t="s">
        <v>3989</v>
      </c>
      <c r="M96" s="57" t="s">
        <v>3990</v>
      </c>
      <c r="N96" s="57">
        <v>10</v>
      </c>
      <c r="O96" s="120">
        <v>0</v>
      </c>
      <c r="P96" s="57" t="s">
        <v>4362</v>
      </c>
      <c r="Q96" s="57" t="s">
        <v>3928</v>
      </c>
    </row>
    <row r="97" spans="1:17" ht="22.5" customHeight="1">
      <c r="A97" s="172">
        <v>87</v>
      </c>
      <c r="B97" s="57" t="s">
        <v>3475</v>
      </c>
      <c r="C97" s="57" t="s">
        <v>4272</v>
      </c>
      <c r="D97" s="57" t="s">
        <v>3167</v>
      </c>
      <c r="E97" s="57" t="s">
        <v>4273</v>
      </c>
      <c r="F97" s="57" t="s">
        <v>242</v>
      </c>
      <c r="G97" s="60">
        <v>39134</v>
      </c>
      <c r="H97" s="57" t="s">
        <v>226</v>
      </c>
      <c r="I97" s="57" t="s">
        <v>236</v>
      </c>
      <c r="J97" s="57" t="s">
        <v>3477</v>
      </c>
      <c r="K97" s="57" t="s">
        <v>3478</v>
      </c>
      <c r="L97" s="167" t="s">
        <v>3989</v>
      </c>
      <c r="M97" s="57" t="s">
        <v>3990</v>
      </c>
      <c r="N97" s="57">
        <v>10</v>
      </c>
      <c r="O97" s="120">
        <v>0</v>
      </c>
      <c r="P97" s="57" t="s">
        <v>4362</v>
      </c>
      <c r="Q97" s="57" t="s">
        <v>3928</v>
      </c>
    </row>
    <row r="98" spans="1:17" ht="22.5" customHeight="1">
      <c r="A98" s="172">
        <v>88</v>
      </c>
      <c r="B98" s="57" t="s">
        <v>3475</v>
      </c>
      <c r="C98" s="57" t="s">
        <v>4274</v>
      </c>
      <c r="D98" s="57" t="s">
        <v>276</v>
      </c>
      <c r="E98" s="57" t="s">
        <v>27</v>
      </c>
      <c r="F98" s="57" t="s">
        <v>242</v>
      </c>
      <c r="G98" s="60">
        <v>39143</v>
      </c>
      <c r="H98" s="57" t="s">
        <v>226</v>
      </c>
      <c r="I98" s="57" t="s">
        <v>236</v>
      </c>
      <c r="J98" s="57" t="s">
        <v>3477</v>
      </c>
      <c r="K98" s="57" t="s">
        <v>3478</v>
      </c>
      <c r="L98" s="167" t="s">
        <v>3989</v>
      </c>
      <c r="M98" s="57" t="s">
        <v>3990</v>
      </c>
      <c r="N98" s="57">
        <v>10</v>
      </c>
      <c r="O98" s="120">
        <v>0</v>
      </c>
      <c r="P98" s="57" t="s">
        <v>4362</v>
      </c>
      <c r="Q98" s="57" t="s">
        <v>3928</v>
      </c>
    </row>
    <row r="99" spans="1:17" ht="22.5" customHeight="1">
      <c r="A99" s="172">
        <v>89</v>
      </c>
      <c r="B99" s="57" t="s">
        <v>3475</v>
      </c>
      <c r="C99" s="57" t="s">
        <v>4275</v>
      </c>
      <c r="D99" s="57" t="s">
        <v>270</v>
      </c>
      <c r="E99" s="57" t="s">
        <v>958</v>
      </c>
      <c r="F99" s="57" t="s">
        <v>242</v>
      </c>
      <c r="G99" s="136">
        <v>39218</v>
      </c>
      <c r="H99" s="57" t="s">
        <v>226</v>
      </c>
      <c r="I99" s="57" t="s">
        <v>236</v>
      </c>
      <c r="J99" s="57" t="s">
        <v>3477</v>
      </c>
      <c r="K99" s="57" t="s">
        <v>3478</v>
      </c>
      <c r="L99" s="167" t="s">
        <v>3989</v>
      </c>
      <c r="M99" s="57" t="s">
        <v>3990</v>
      </c>
      <c r="N99" s="57">
        <v>10</v>
      </c>
      <c r="O99" s="120">
        <v>0</v>
      </c>
      <c r="P99" s="57" t="s">
        <v>4362</v>
      </c>
      <c r="Q99" s="57" t="s">
        <v>3928</v>
      </c>
    </row>
    <row r="100" spans="1:17" ht="22.5" customHeight="1">
      <c r="A100" s="172">
        <v>90</v>
      </c>
      <c r="B100" s="57" t="s">
        <v>3475</v>
      </c>
      <c r="C100" s="57" t="s">
        <v>4276</v>
      </c>
      <c r="D100" s="57" t="s">
        <v>1477</v>
      </c>
      <c r="E100" s="57" t="s">
        <v>1616</v>
      </c>
      <c r="F100" s="57" t="s">
        <v>242</v>
      </c>
      <c r="G100" s="60">
        <v>39273</v>
      </c>
      <c r="H100" s="57" t="s">
        <v>226</v>
      </c>
      <c r="I100" s="57" t="s">
        <v>236</v>
      </c>
      <c r="J100" s="57" t="s">
        <v>3477</v>
      </c>
      <c r="K100" s="57" t="s">
        <v>3478</v>
      </c>
      <c r="L100" s="167" t="s">
        <v>3989</v>
      </c>
      <c r="M100" s="57" t="s">
        <v>3990</v>
      </c>
      <c r="N100" s="57">
        <v>10</v>
      </c>
      <c r="O100" s="120">
        <v>0</v>
      </c>
      <c r="P100" s="57" t="s">
        <v>4362</v>
      </c>
      <c r="Q100" s="57" t="s">
        <v>3928</v>
      </c>
    </row>
    <row r="101" spans="1:17" ht="22.5" customHeight="1">
      <c r="A101" s="172">
        <v>91</v>
      </c>
      <c r="B101" s="57" t="s">
        <v>3475</v>
      </c>
      <c r="C101" s="57" t="s">
        <v>446</v>
      </c>
      <c r="D101" s="57" t="s">
        <v>4217</v>
      </c>
      <c r="E101" s="57" t="s">
        <v>2781</v>
      </c>
      <c r="F101" s="57" t="s">
        <v>242</v>
      </c>
      <c r="G101" s="60">
        <v>39269</v>
      </c>
      <c r="H101" s="57" t="s">
        <v>226</v>
      </c>
      <c r="I101" s="57" t="s">
        <v>236</v>
      </c>
      <c r="J101" s="57" t="s">
        <v>3477</v>
      </c>
      <c r="K101" s="57" t="s">
        <v>3478</v>
      </c>
      <c r="L101" s="167" t="s">
        <v>3989</v>
      </c>
      <c r="M101" s="57" t="s">
        <v>3990</v>
      </c>
      <c r="N101" s="57">
        <v>10</v>
      </c>
      <c r="O101" s="120">
        <v>0</v>
      </c>
      <c r="P101" s="57" t="s">
        <v>4362</v>
      </c>
      <c r="Q101" s="57" t="s">
        <v>3928</v>
      </c>
    </row>
    <row r="102" spans="1:17" ht="22.5" customHeight="1">
      <c r="A102" s="172">
        <v>92</v>
      </c>
      <c r="B102" s="57" t="s">
        <v>3475</v>
      </c>
      <c r="C102" s="57" t="s">
        <v>4277</v>
      </c>
      <c r="D102" s="57" t="s">
        <v>1219</v>
      </c>
      <c r="E102" s="57" t="s">
        <v>201</v>
      </c>
      <c r="F102" s="57" t="s">
        <v>242</v>
      </c>
      <c r="G102" s="60">
        <v>39055</v>
      </c>
      <c r="H102" s="57" t="s">
        <v>226</v>
      </c>
      <c r="I102" s="57" t="s">
        <v>236</v>
      </c>
      <c r="J102" s="57" t="s">
        <v>3477</v>
      </c>
      <c r="K102" s="57" t="s">
        <v>3478</v>
      </c>
      <c r="L102" s="167" t="s">
        <v>3989</v>
      </c>
      <c r="M102" s="57" t="s">
        <v>3990</v>
      </c>
      <c r="N102" s="57">
        <v>10</v>
      </c>
      <c r="O102" s="120">
        <v>0</v>
      </c>
      <c r="P102" s="57" t="s">
        <v>4362</v>
      </c>
      <c r="Q102" s="57" t="s">
        <v>3928</v>
      </c>
    </row>
    <row r="103" spans="1:17" ht="22.5" customHeight="1">
      <c r="A103" s="172">
        <v>93</v>
      </c>
      <c r="B103" s="57" t="s">
        <v>3481</v>
      </c>
      <c r="C103" s="57" t="s">
        <v>3931</v>
      </c>
      <c r="D103" s="57" t="s">
        <v>500</v>
      </c>
      <c r="E103" s="57" t="s">
        <v>27</v>
      </c>
      <c r="F103" s="57" t="s">
        <v>242</v>
      </c>
      <c r="G103" s="60">
        <v>39157</v>
      </c>
      <c r="H103" s="57" t="s">
        <v>226</v>
      </c>
      <c r="I103" s="57" t="s">
        <v>1854</v>
      </c>
      <c r="J103" s="57" t="s">
        <v>3487</v>
      </c>
      <c r="K103" s="57" t="s">
        <v>3488</v>
      </c>
      <c r="L103" s="167" t="s">
        <v>3489</v>
      </c>
      <c r="M103" s="57">
        <v>89191461640</v>
      </c>
      <c r="N103" s="57" t="s">
        <v>1492</v>
      </c>
      <c r="O103" s="120">
        <v>0</v>
      </c>
      <c r="P103" s="57" t="s">
        <v>4362</v>
      </c>
      <c r="Q103" s="57" t="s">
        <v>4219</v>
      </c>
    </row>
    <row r="104" spans="1:17" ht="22.5" customHeight="1">
      <c r="A104" s="172">
        <v>94</v>
      </c>
      <c r="B104" s="57" t="s">
        <v>3481</v>
      </c>
      <c r="C104" s="57" t="s">
        <v>3364</v>
      </c>
      <c r="D104" s="57" t="s">
        <v>469</v>
      </c>
      <c r="E104" s="57" t="s">
        <v>27</v>
      </c>
      <c r="F104" s="57" t="s">
        <v>242</v>
      </c>
      <c r="G104" s="60">
        <v>39385</v>
      </c>
      <c r="H104" s="57" t="s">
        <v>226</v>
      </c>
      <c r="I104" s="57" t="s">
        <v>1854</v>
      </c>
      <c r="J104" s="57" t="s">
        <v>3487</v>
      </c>
      <c r="K104" s="57" t="s">
        <v>3488</v>
      </c>
      <c r="L104" s="167" t="s">
        <v>3489</v>
      </c>
      <c r="M104" s="57">
        <v>89191461640</v>
      </c>
      <c r="N104" s="57" t="s">
        <v>1492</v>
      </c>
      <c r="O104" s="120">
        <v>0</v>
      </c>
      <c r="P104" s="57" t="s">
        <v>4362</v>
      </c>
      <c r="Q104" s="57" t="s">
        <v>4219</v>
      </c>
    </row>
    <row r="105" spans="1:17" ht="22.5" customHeight="1">
      <c r="A105" s="172">
        <v>95</v>
      </c>
      <c r="B105" s="57" t="s">
        <v>3481</v>
      </c>
      <c r="C105" s="57" t="s">
        <v>4278</v>
      </c>
      <c r="D105" s="57" t="s">
        <v>859</v>
      </c>
      <c r="E105" s="57" t="s">
        <v>896</v>
      </c>
      <c r="F105" s="57" t="s">
        <v>242</v>
      </c>
      <c r="G105" s="60">
        <v>39350</v>
      </c>
      <c r="H105" s="57" t="s">
        <v>226</v>
      </c>
      <c r="I105" s="57" t="s">
        <v>1854</v>
      </c>
      <c r="J105" s="57" t="s">
        <v>3487</v>
      </c>
      <c r="K105" s="57" t="s">
        <v>3488</v>
      </c>
      <c r="L105" s="167" t="s">
        <v>3489</v>
      </c>
      <c r="M105" s="57">
        <v>89191461640</v>
      </c>
      <c r="N105" s="57" t="s">
        <v>112</v>
      </c>
      <c r="O105" s="120">
        <v>0</v>
      </c>
      <c r="P105" s="57" t="s">
        <v>4362</v>
      </c>
      <c r="Q105" s="57" t="s">
        <v>4219</v>
      </c>
    </row>
    <row r="106" spans="1:17" ht="22.5" customHeight="1">
      <c r="A106" s="172">
        <v>96</v>
      </c>
      <c r="B106" s="57" t="s">
        <v>3481</v>
      </c>
      <c r="C106" s="57" t="s">
        <v>3931</v>
      </c>
      <c r="D106" s="57" t="s">
        <v>500</v>
      </c>
      <c r="E106" s="57" t="s">
        <v>27</v>
      </c>
      <c r="F106" s="57" t="s">
        <v>242</v>
      </c>
      <c r="G106" s="60">
        <v>39129</v>
      </c>
      <c r="H106" s="57" t="s">
        <v>226</v>
      </c>
      <c r="I106" s="57" t="s">
        <v>1854</v>
      </c>
      <c r="J106" s="57" t="s">
        <v>3487</v>
      </c>
      <c r="K106" s="57" t="s">
        <v>3488</v>
      </c>
      <c r="L106" s="167" t="s">
        <v>3489</v>
      </c>
      <c r="M106" s="57">
        <v>89191461640</v>
      </c>
      <c r="N106" s="57" t="s">
        <v>1492</v>
      </c>
      <c r="O106" s="120">
        <v>0</v>
      </c>
      <c r="P106" s="57" t="s">
        <v>4362</v>
      </c>
      <c r="Q106" s="57" t="s">
        <v>4219</v>
      </c>
    </row>
    <row r="107" spans="1:17" ht="22.5" customHeight="1">
      <c r="A107" s="172">
        <v>97</v>
      </c>
      <c r="B107" s="57" t="s">
        <v>3481</v>
      </c>
      <c r="C107" s="57" t="s">
        <v>4279</v>
      </c>
      <c r="D107" s="57" t="s">
        <v>39</v>
      </c>
      <c r="E107" s="57" t="s">
        <v>1606</v>
      </c>
      <c r="F107" s="57" t="s">
        <v>242</v>
      </c>
      <c r="G107" s="60">
        <v>39110</v>
      </c>
      <c r="H107" s="57" t="s">
        <v>226</v>
      </c>
      <c r="I107" s="57" t="s">
        <v>1854</v>
      </c>
      <c r="J107" s="57" t="s">
        <v>3487</v>
      </c>
      <c r="K107" s="57" t="s">
        <v>3488</v>
      </c>
      <c r="L107" s="167" t="s">
        <v>3489</v>
      </c>
      <c r="M107" s="57">
        <v>89191461640</v>
      </c>
      <c r="N107" s="57" t="s">
        <v>4280</v>
      </c>
      <c r="O107" s="120">
        <v>0</v>
      </c>
      <c r="P107" s="57" t="s">
        <v>4362</v>
      </c>
      <c r="Q107" s="57" t="s">
        <v>4219</v>
      </c>
    </row>
    <row r="108" spans="1:17" ht="22.5" customHeight="1">
      <c r="A108" s="172">
        <v>98</v>
      </c>
      <c r="B108" s="57" t="s">
        <v>3481</v>
      </c>
      <c r="C108" s="57" t="s">
        <v>3386</v>
      </c>
      <c r="D108" s="57" t="s">
        <v>329</v>
      </c>
      <c r="E108" s="57" t="s">
        <v>612</v>
      </c>
      <c r="F108" s="57" t="s">
        <v>242</v>
      </c>
      <c r="G108" s="60">
        <v>39288</v>
      </c>
      <c r="H108" s="57" t="s">
        <v>226</v>
      </c>
      <c r="I108" s="57" t="s">
        <v>1854</v>
      </c>
      <c r="J108" s="57" t="s">
        <v>3487</v>
      </c>
      <c r="K108" s="57" t="s">
        <v>3488</v>
      </c>
      <c r="L108" s="167" t="s">
        <v>3489</v>
      </c>
      <c r="M108" s="57">
        <v>89191461640</v>
      </c>
      <c r="N108" s="57" t="s">
        <v>112</v>
      </c>
      <c r="O108" s="120">
        <v>0</v>
      </c>
      <c r="P108" s="57" t="s">
        <v>4362</v>
      </c>
      <c r="Q108" s="57" t="s">
        <v>4219</v>
      </c>
    </row>
    <row r="109" spans="1:17" ht="22.5" customHeight="1">
      <c r="A109" s="172">
        <v>99</v>
      </c>
      <c r="B109" s="57" t="s">
        <v>3481</v>
      </c>
      <c r="C109" s="57" t="s">
        <v>4281</v>
      </c>
      <c r="D109" s="57" t="s">
        <v>719</v>
      </c>
      <c r="E109" s="57" t="s">
        <v>495</v>
      </c>
      <c r="F109" s="57" t="s">
        <v>242</v>
      </c>
      <c r="G109" s="60">
        <v>39283</v>
      </c>
      <c r="H109" s="57" t="s">
        <v>226</v>
      </c>
      <c r="I109" s="57" t="s">
        <v>1854</v>
      </c>
      <c r="J109" s="57" t="s">
        <v>3487</v>
      </c>
      <c r="K109" s="57" t="s">
        <v>3488</v>
      </c>
      <c r="L109" s="167" t="s">
        <v>3489</v>
      </c>
      <c r="M109" s="57">
        <v>89191461640</v>
      </c>
      <c r="N109" s="57" t="s">
        <v>4280</v>
      </c>
      <c r="O109" s="120">
        <v>0</v>
      </c>
      <c r="P109" s="57" t="s">
        <v>4362</v>
      </c>
      <c r="Q109" s="57" t="s">
        <v>4219</v>
      </c>
    </row>
    <row r="110" spans="1:17" ht="22.5" customHeight="1">
      <c r="A110" s="172">
        <v>100</v>
      </c>
      <c r="B110" s="57" t="s">
        <v>3481</v>
      </c>
      <c r="C110" s="156" t="s">
        <v>4282</v>
      </c>
      <c r="D110" s="57" t="s">
        <v>516</v>
      </c>
      <c r="E110" s="57" t="s">
        <v>268</v>
      </c>
      <c r="F110" s="57" t="s">
        <v>30</v>
      </c>
      <c r="G110" s="60">
        <v>39376</v>
      </c>
      <c r="H110" s="57"/>
      <c r="I110" s="57"/>
      <c r="J110" s="278" t="s">
        <v>3484</v>
      </c>
      <c r="K110" s="278" t="s">
        <v>3485</v>
      </c>
      <c r="L110" s="156" t="s">
        <v>4283</v>
      </c>
      <c r="M110" s="156" t="s">
        <v>4284</v>
      </c>
      <c r="N110" s="57"/>
      <c r="O110" s="120">
        <v>0</v>
      </c>
      <c r="P110" s="57" t="s">
        <v>4362</v>
      </c>
      <c r="Q110" s="57" t="s">
        <v>3567</v>
      </c>
    </row>
  </sheetData>
  <sortState ref="B11:Q110">
    <sortCondition descending="1" ref="O11:O110"/>
  </sortState>
  <mergeCells count="7">
    <mergeCell ref="A8:B8"/>
    <mergeCell ref="K1:O1"/>
    <mergeCell ref="B2:O2"/>
    <mergeCell ref="A4:B4"/>
    <mergeCell ref="A5:B5"/>
    <mergeCell ref="A6:B6"/>
    <mergeCell ref="A7:B7"/>
  </mergeCells>
  <dataValidations count="3">
    <dataValidation allowBlank="1" showInputMessage="1" showErrorMessage="1" sqref="F16:G17 F35:G35 B35:B37 F28:G28 F36 C4:C8 B10:G10 A4:A8 B11:B32 B60:B87 F68:G68 F44:G44 G38:G41 C38:E41 F55:G55 F38:F43 F45:F54 F56:F66"/>
    <dataValidation operator="equal" allowBlank="1" showInputMessage="1" showErrorMessage="1" sqref="J14:K14 J19 J27:K32 K33 J53 J45:K45 J56:K56 J106:K106 K105">
      <formula1>0</formula1>
      <formula2>0</formula2>
    </dataValidation>
    <dataValidation allowBlank="1" showInputMessage="1" showErrorMessage="1" sqref="G108 B103:B110"/>
  </dataValidations>
  <hyperlinks>
    <hyperlink ref="L36" r:id="rId1"/>
    <hyperlink ref="L46" r:id="rId2"/>
    <hyperlink ref="L24" r:id="rId3"/>
    <hyperlink ref="L31" r:id="rId4"/>
    <hyperlink ref="L45" r:id="rId5"/>
    <hyperlink ref="L27" r:id="rId6"/>
    <hyperlink ref="L89" r:id="rId7"/>
    <hyperlink ref="L90" r:id="rId8"/>
    <hyperlink ref="L12" r:id="rId9"/>
    <hyperlink ref="L14" r:id="rId10"/>
    <hyperlink ref="L50:L52" r:id="rId11" display="manaicheva@yandex.ru"/>
    <hyperlink ref="L53" r:id="rId12"/>
    <hyperlink ref="L88" r:id="rId13"/>
    <hyperlink ref="L62" r:id="rId14"/>
    <hyperlink ref="L65" r:id="rId15"/>
    <hyperlink ref="L13" r:id="rId16"/>
    <hyperlink ref="L43" r:id="rId17"/>
    <hyperlink ref="L92" r:id="rId18"/>
    <hyperlink ref="L93" r:id="rId19"/>
    <hyperlink ref="L94" r:id="rId20"/>
    <hyperlink ref="L39" r:id="rId21"/>
    <hyperlink ref="L42" r:id="rId22"/>
    <hyperlink ref="L40" r:id="rId23"/>
    <hyperlink ref="L96" r:id="rId24"/>
    <hyperlink ref="L97" r:id="rId25"/>
    <hyperlink ref="L98" r:id="rId26"/>
    <hyperlink ref="L99" r:id="rId27"/>
    <hyperlink ref="L100" r:id="rId28"/>
    <hyperlink ref="L101" r:id="rId29"/>
    <hyperlink ref="L102" r:id="rId30"/>
    <hyperlink ref="L103" r:id="rId31"/>
    <hyperlink ref="L104" r:id="rId32"/>
    <hyperlink ref="L105" r:id="rId33"/>
    <hyperlink ref="L106" r:id="rId34"/>
    <hyperlink ref="L22" r:id="rId35"/>
    <hyperlink ref="L19" r:id="rId36"/>
    <hyperlink ref="L107" r:id="rId37"/>
    <hyperlink ref="L108" r:id="rId38"/>
    <hyperlink ref="L109" r:id="rId39"/>
    <hyperlink ref="L25" r:id="rId40"/>
    <hyperlink ref="L32" r:id="rId41"/>
    <hyperlink ref="L63" r:id="rId42"/>
    <hyperlink ref="L57" r:id="rId43"/>
    <hyperlink ref="L69" r:id="rId44"/>
  </hyperlinks>
  <pageMargins left="0.75" right="0.75" top="1" bottom="1" header="0.5" footer="0.5"/>
  <pageSetup paperSize="9" scale="74" orientation="landscape" horizontalDpi="4294967294" verticalDpi="4294967294" r:id="rId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opLeftCell="A4" zoomScale="73" zoomScaleNormal="73" workbookViewId="0">
      <selection activeCell="A28" sqref="A28:XFD28"/>
    </sheetView>
  </sheetViews>
  <sheetFormatPr defaultRowHeight="15"/>
  <cols>
    <col min="1" max="1" width="6.140625" style="19" bestFit="1" customWidth="1"/>
    <col min="2" max="2" width="17.85546875" style="17" customWidth="1"/>
    <col min="3" max="3" width="14.140625" style="26" customWidth="1"/>
    <col min="4" max="4" width="11.5703125" style="26" customWidth="1"/>
    <col min="5" max="5" width="17.42578125" style="26" customWidth="1"/>
    <col min="6" max="6" width="6.7109375" style="19" customWidth="1"/>
    <col min="7" max="7" width="14.28515625" style="2" customWidth="1"/>
    <col min="8" max="8" width="6" style="19" customWidth="1"/>
    <col min="9" max="9" width="11" style="17" customWidth="1"/>
    <col min="10" max="10" width="30.140625" style="17" customWidth="1"/>
    <col min="11" max="11" width="22.5703125" style="17" customWidth="1"/>
    <col min="12" max="12" width="20" style="17" customWidth="1"/>
    <col min="13" max="13" width="16.85546875" style="17" customWidth="1"/>
    <col min="14" max="14" width="16.140625" style="19" customWidth="1"/>
    <col min="15" max="15" width="9.28515625" style="16" customWidth="1"/>
    <col min="16" max="16" width="12.5703125" style="16" customWidth="1"/>
    <col min="17" max="17" width="37.85546875" style="17" customWidth="1"/>
    <col min="18" max="16384" width="9.140625" style="2"/>
  </cols>
  <sheetData>
    <row r="1" spans="1:17">
      <c r="A1" s="23"/>
      <c r="B1" s="21"/>
      <c r="C1" s="24"/>
      <c r="D1" s="24"/>
      <c r="E1" s="24"/>
      <c r="F1" s="23"/>
      <c r="G1" s="1"/>
      <c r="H1" s="23"/>
      <c r="I1" s="21"/>
      <c r="J1" s="21"/>
      <c r="K1" s="21"/>
      <c r="L1" s="21"/>
      <c r="M1" s="21"/>
      <c r="N1" s="336"/>
      <c r="O1" s="336"/>
      <c r="P1" s="336"/>
      <c r="Q1" s="336"/>
    </row>
    <row r="2" spans="1:17" ht="33.75" customHeight="1">
      <c r="A2" s="23"/>
      <c r="B2" s="332" t="s">
        <v>232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119"/>
      <c r="Q2" s="34"/>
    </row>
    <row r="3" spans="1:17" ht="16.5" customHeight="1">
      <c r="A3" s="23"/>
      <c r="B3" s="21"/>
      <c r="C3" s="24"/>
      <c r="D3" s="24"/>
      <c r="E3" s="24"/>
      <c r="F3" s="23"/>
      <c r="G3" s="1"/>
      <c r="H3" s="23"/>
      <c r="I3" s="21"/>
      <c r="J3" s="21"/>
      <c r="K3" s="21"/>
      <c r="L3" s="21"/>
      <c r="M3" s="21"/>
      <c r="N3" s="23"/>
      <c r="O3" s="32"/>
      <c r="P3" s="32"/>
      <c r="Q3" s="21"/>
    </row>
    <row r="4" spans="1:17" ht="16.5" customHeight="1">
      <c r="A4" s="339" t="s">
        <v>17</v>
      </c>
      <c r="B4" s="340"/>
      <c r="C4" s="43"/>
    </row>
    <row r="5" spans="1:17" ht="16.5" customHeight="1">
      <c r="A5" s="339" t="s">
        <v>18</v>
      </c>
      <c r="B5" s="340"/>
      <c r="C5" s="40"/>
    </row>
    <row r="6" spans="1:17" ht="16.5" customHeight="1">
      <c r="A6" s="341" t="s">
        <v>19</v>
      </c>
      <c r="B6" s="338"/>
      <c r="C6" s="41" t="s">
        <v>24</v>
      </c>
    </row>
    <row r="7" spans="1:17" ht="16.5" customHeight="1">
      <c r="A7" s="341" t="s">
        <v>20</v>
      </c>
      <c r="B7" s="338"/>
      <c r="C7" s="41">
        <v>11</v>
      </c>
    </row>
    <row r="8" spans="1:17" ht="16.5" customHeight="1">
      <c r="A8" s="330" t="s">
        <v>21</v>
      </c>
      <c r="B8" s="338"/>
      <c r="C8" s="42">
        <v>45208</v>
      </c>
    </row>
    <row r="9" spans="1:17" ht="16.5" customHeight="1"/>
    <row r="10" spans="1:17" ht="55.5" customHeight="1">
      <c r="A10" s="4" t="s">
        <v>3</v>
      </c>
      <c r="B10" s="5" t="s">
        <v>23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9</v>
      </c>
      <c r="I10" s="5" t="s">
        <v>13</v>
      </c>
      <c r="J10" s="5" t="s">
        <v>12</v>
      </c>
      <c r="K10" s="6" t="s">
        <v>7</v>
      </c>
      <c r="L10" s="5" t="s">
        <v>14</v>
      </c>
      <c r="M10" s="5" t="s">
        <v>15</v>
      </c>
      <c r="N10" s="5" t="s">
        <v>11</v>
      </c>
      <c r="O10" s="5" t="s">
        <v>10</v>
      </c>
      <c r="P10" s="22" t="s">
        <v>22</v>
      </c>
      <c r="Q10" s="5" t="s">
        <v>8</v>
      </c>
    </row>
    <row r="11" spans="1:17" ht="23.25" customHeight="1">
      <c r="A11" s="322">
        <v>1</v>
      </c>
      <c r="B11" s="57" t="s">
        <v>238</v>
      </c>
      <c r="C11" s="57" t="s">
        <v>1551</v>
      </c>
      <c r="D11" s="57" t="s">
        <v>1552</v>
      </c>
      <c r="E11" s="57" t="s">
        <v>901</v>
      </c>
      <c r="F11" s="57" t="s">
        <v>249</v>
      </c>
      <c r="G11" s="60">
        <v>38996</v>
      </c>
      <c r="H11" s="57" t="s">
        <v>226</v>
      </c>
      <c r="I11" s="57" t="s">
        <v>236</v>
      </c>
      <c r="J11" s="57" t="s">
        <v>1353</v>
      </c>
      <c r="K11" s="57" t="s">
        <v>1546</v>
      </c>
      <c r="L11" s="57"/>
      <c r="M11" s="57">
        <v>89191418841</v>
      </c>
      <c r="N11" s="57">
        <v>11</v>
      </c>
      <c r="O11" s="120">
        <v>98.914285714285697</v>
      </c>
      <c r="P11" s="57" t="s">
        <v>2023</v>
      </c>
      <c r="Q11" s="57" t="s">
        <v>1547</v>
      </c>
    </row>
    <row r="12" spans="1:17" ht="23.25" customHeight="1">
      <c r="A12" s="322">
        <v>2</v>
      </c>
      <c r="B12" s="57" t="s">
        <v>6034</v>
      </c>
      <c r="C12" s="57" t="s">
        <v>6395</v>
      </c>
      <c r="D12" s="57" t="s">
        <v>3851</v>
      </c>
      <c r="E12" s="57" t="s">
        <v>184</v>
      </c>
      <c r="F12" s="60" t="s">
        <v>43</v>
      </c>
      <c r="G12" s="60">
        <v>38833</v>
      </c>
      <c r="H12" s="57" t="s">
        <v>226</v>
      </c>
      <c r="I12" s="57" t="s">
        <v>236</v>
      </c>
      <c r="J12" s="57" t="s">
        <v>5513</v>
      </c>
      <c r="K12" s="57" t="s">
        <v>5514</v>
      </c>
      <c r="L12" s="57" t="s">
        <v>6396</v>
      </c>
      <c r="M12" s="57">
        <v>89273491022</v>
      </c>
      <c r="N12" s="57" t="s">
        <v>6397</v>
      </c>
      <c r="O12" s="57">
        <v>98.15</v>
      </c>
      <c r="P12" s="57" t="s">
        <v>2211</v>
      </c>
      <c r="Q12" s="57" t="s">
        <v>5989</v>
      </c>
    </row>
    <row r="13" spans="1:17" ht="23.25" customHeight="1">
      <c r="A13" s="322">
        <v>3</v>
      </c>
      <c r="B13" s="57" t="s">
        <v>2206</v>
      </c>
      <c r="C13" s="57" t="s">
        <v>3333</v>
      </c>
      <c r="D13" s="57" t="s">
        <v>1470</v>
      </c>
      <c r="E13" s="57" t="s">
        <v>1190</v>
      </c>
      <c r="F13" s="57" t="s">
        <v>249</v>
      </c>
      <c r="G13" s="60">
        <v>38993</v>
      </c>
      <c r="H13" s="151" t="s">
        <v>226</v>
      </c>
      <c r="I13" s="57" t="s">
        <v>2049</v>
      </c>
      <c r="J13" s="57" t="s">
        <v>2208</v>
      </c>
      <c r="K13" s="57" t="s">
        <v>2209</v>
      </c>
      <c r="L13" s="79" t="s">
        <v>2210</v>
      </c>
      <c r="M13" s="57">
        <v>89174050982</v>
      </c>
      <c r="N13" s="57">
        <v>11</v>
      </c>
      <c r="O13" s="120">
        <v>98.135999999999996</v>
      </c>
      <c r="P13" s="57" t="s">
        <v>2066</v>
      </c>
      <c r="Q13" s="57" t="s">
        <v>2212</v>
      </c>
    </row>
    <row r="14" spans="1:17" ht="23.25" customHeight="1">
      <c r="A14" s="322">
        <v>4</v>
      </c>
      <c r="B14" s="57" t="s">
        <v>4836</v>
      </c>
      <c r="C14" s="57" t="s">
        <v>5158</v>
      </c>
      <c r="D14" s="57" t="s">
        <v>686</v>
      </c>
      <c r="E14" s="57" t="s">
        <v>40</v>
      </c>
      <c r="F14" s="57" t="s">
        <v>43</v>
      </c>
      <c r="G14" s="136">
        <v>38894</v>
      </c>
      <c r="H14" s="57" t="s">
        <v>226</v>
      </c>
      <c r="I14" s="140" t="s">
        <v>1854</v>
      </c>
      <c r="J14" s="140" t="s">
        <v>5081</v>
      </c>
      <c r="K14" s="140" t="s">
        <v>5082</v>
      </c>
      <c r="L14" s="140" t="s">
        <v>5090</v>
      </c>
      <c r="M14" s="57" t="s">
        <v>5091</v>
      </c>
      <c r="N14" s="57">
        <v>11</v>
      </c>
      <c r="O14" s="57">
        <v>97.7</v>
      </c>
      <c r="P14" s="57" t="s">
        <v>2023</v>
      </c>
      <c r="Q14" s="57" t="s">
        <v>5297</v>
      </c>
    </row>
    <row r="15" spans="1:17" ht="23.25" customHeight="1">
      <c r="A15" s="322">
        <v>5</v>
      </c>
      <c r="B15" s="57" t="s">
        <v>3481</v>
      </c>
      <c r="C15" s="57" t="s">
        <v>2060</v>
      </c>
      <c r="D15" s="57" t="s">
        <v>1866</v>
      </c>
      <c r="E15" s="57" t="s">
        <v>4335</v>
      </c>
      <c r="F15" s="57" t="s">
        <v>249</v>
      </c>
      <c r="G15" s="60">
        <v>38800</v>
      </c>
      <c r="H15" s="57" t="s">
        <v>226</v>
      </c>
      <c r="I15" s="57" t="s">
        <v>1854</v>
      </c>
      <c r="J15" s="57" t="s">
        <v>3487</v>
      </c>
      <c r="K15" s="57" t="s">
        <v>3488</v>
      </c>
      <c r="L15" s="167" t="s">
        <v>3489</v>
      </c>
      <c r="M15" s="57">
        <v>89191461640</v>
      </c>
      <c r="N15" s="57" t="s">
        <v>2190</v>
      </c>
      <c r="O15" s="57">
        <v>96.8</v>
      </c>
      <c r="P15" s="57" t="s">
        <v>2023</v>
      </c>
      <c r="Q15" s="57" t="s">
        <v>3490</v>
      </c>
    </row>
    <row r="16" spans="1:17" ht="23.25" customHeight="1">
      <c r="A16" s="322">
        <v>6</v>
      </c>
      <c r="B16" s="57" t="s">
        <v>238</v>
      </c>
      <c r="C16" s="57" t="s">
        <v>119</v>
      </c>
      <c r="D16" s="57" t="s">
        <v>120</v>
      </c>
      <c r="E16" s="57" t="s">
        <v>237</v>
      </c>
      <c r="F16" s="57" t="s">
        <v>43</v>
      </c>
      <c r="G16" s="136">
        <v>38880</v>
      </c>
      <c r="H16" s="57" t="s">
        <v>226</v>
      </c>
      <c r="I16" s="57" t="s">
        <v>236</v>
      </c>
      <c r="J16" s="57" t="s">
        <v>234</v>
      </c>
      <c r="K16" s="57" t="s">
        <v>235</v>
      </c>
      <c r="L16" s="57" t="s">
        <v>117</v>
      </c>
      <c r="M16" s="57">
        <v>89173609295</v>
      </c>
      <c r="N16" s="57" t="s">
        <v>118</v>
      </c>
      <c r="O16" s="120">
        <v>96.664970595520998</v>
      </c>
      <c r="P16" s="57" t="s">
        <v>1984</v>
      </c>
      <c r="Q16" s="57" t="s">
        <v>233</v>
      </c>
    </row>
    <row r="17" spans="1:17" ht="23.25" customHeight="1">
      <c r="A17" s="322">
        <v>7</v>
      </c>
      <c r="B17" s="57" t="s">
        <v>238</v>
      </c>
      <c r="C17" s="57" t="s">
        <v>359</v>
      </c>
      <c r="D17" s="57" t="s">
        <v>360</v>
      </c>
      <c r="E17" s="57" t="s">
        <v>361</v>
      </c>
      <c r="F17" s="57" t="s">
        <v>43</v>
      </c>
      <c r="G17" s="60">
        <v>38903</v>
      </c>
      <c r="H17" s="57" t="s">
        <v>226</v>
      </c>
      <c r="I17" s="57" t="s">
        <v>236</v>
      </c>
      <c r="J17" s="57" t="s">
        <v>243</v>
      </c>
      <c r="K17" s="57" t="s">
        <v>244</v>
      </c>
      <c r="L17" s="167"/>
      <c r="M17" s="57"/>
      <c r="N17" s="57">
        <v>11</v>
      </c>
      <c r="O17" s="120">
        <v>95.762707691133102</v>
      </c>
      <c r="P17" s="57" t="s">
        <v>1984</v>
      </c>
      <c r="Q17" s="57" t="s">
        <v>253</v>
      </c>
    </row>
    <row r="18" spans="1:17" s="8" customFormat="1" ht="23.25" customHeight="1">
      <c r="A18" s="322">
        <v>8</v>
      </c>
      <c r="B18" s="57" t="s">
        <v>4312</v>
      </c>
      <c r="C18" s="57" t="s">
        <v>182</v>
      </c>
      <c r="D18" s="57" t="s">
        <v>4336</v>
      </c>
      <c r="E18" s="57" t="s">
        <v>901</v>
      </c>
      <c r="F18" s="57" t="s">
        <v>43</v>
      </c>
      <c r="G18" s="60" t="s">
        <v>4337</v>
      </c>
      <c r="H18" s="57" t="s">
        <v>226</v>
      </c>
      <c r="I18" s="57"/>
      <c r="J18" s="278" t="s">
        <v>3484</v>
      </c>
      <c r="K18" s="278" t="s">
        <v>3485</v>
      </c>
      <c r="L18" s="156" t="s">
        <v>4338</v>
      </c>
      <c r="M18" s="156">
        <v>89297579699</v>
      </c>
      <c r="N18" s="57" t="s">
        <v>4315</v>
      </c>
      <c r="O18" s="57">
        <v>95.1</v>
      </c>
      <c r="P18" s="57" t="s">
        <v>1984</v>
      </c>
      <c r="Q18" s="57" t="s">
        <v>4339</v>
      </c>
    </row>
    <row r="19" spans="1:17" ht="23.25" customHeight="1">
      <c r="A19" s="322">
        <v>9</v>
      </c>
      <c r="B19" s="57" t="s">
        <v>3481</v>
      </c>
      <c r="C19" s="57" t="s">
        <v>4340</v>
      </c>
      <c r="D19" s="57" t="s">
        <v>393</v>
      </c>
      <c r="E19" s="57" t="s">
        <v>192</v>
      </c>
      <c r="F19" s="57" t="s">
        <v>249</v>
      </c>
      <c r="G19" s="60">
        <v>39198</v>
      </c>
      <c r="H19" s="57" t="s">
        <v>226</v>
      </c>
      <c r="I19" s="57" t="s">
        <v>1854</v>
      </c>
      <c r="J19" s="57" t="s">
        <v>3487</v>
      </c>
      <c r="K19" s="57" t="s">
        <v>3488</v>
      </c>
      <c r="L19" s="167" t="s">
        <v>3489</v>
      </c>
      <c r="M19" s="57">
        <v>89191461640</v>
      </c>
      <c r="N19" s="57" t="s">
        <v>2190</v>
      </c>
      <c r="O19" s="57">
        <v>95</v>
      </c>
      <c r="P19" s="57" t="s">
        <v>1984</v>
      </c>
      <c r="Q19" s="57" t="s">
        <v>3490</v>
      </c>
    </row>
    <row r="20" spans="1:17" ht="23.25" customHeight="1">
      <c r="A20" s="322">
        <v>10</v>
      </c>
      <c r="B20" s="57" t="s">
        <v>4312</v>
      </c>
      <c r="C20" s="57" t="s">
        <v>4341</v>
      </c>
      <c r="D20" s="57" t="s">
        <v>527</v>
      </c>
      <c r="E20" s="57" t="s">
        <v>901</v>
      </c>
      <c r="F20" s="57" t="s">
        <v>43</v>
      </c>
      <c r="G20" s="60">
        <v>38822</v>
      </c>
      <c r="H20" s="57" t="s">
        <v>226</v>
      </c>
      <c r="I20" s="57"/>
      <c r="J20" s="278" t="s">
        <v>3484</v>
      </c>
      <c r="K20" s="278" t="s">
        <v>3485</v>
      </c>
      <c r="L20" s="167" t="s">
        <v>4342</v>
      </c>
      <c r="M20" s="57">
        <v>89613493211</v>
      </c>
      <c r="N20" s="57" t="s">
        <v>4343</v>
      </c>
      <c r="O20" s="57">
        <v>95</v>
      </c>
      <c r="P20" s="57" t="s">
        <v>1984</v>
      </c>
      <c r="Q20" s="57" t="s">
        <v>4344</v>
      </c>
    </row>
    <row r="21" spans="1:17" ht="23.25" customHeight="1">
      <c r="A21" s="322">
        <v>11</v>
      </c>
      <c r="B21" s="57" t="s">
        <v>6034</v>
      </c>
      <c r="C21" s="57" t="s">
        <v>5826</v>
      </c>
      <c r="D21" s="57" t="s">
        <v>929</v>
      </c>
      <c r="E21" s="57" t="s">
        <v>687</v>
      </c>
      <c r="F21" s="60" t="s">
        <v>43</v>
      </c>
      <c r="G21" s="60">
        <v>39043</v>
      </c>
      <c r="H21" s="57" t="s">
        <v>226</v>
      </c>
      <c r="I21" s="57" t="s">
        <v>236</v>
      </c>
      <c r="J21" s="57" t="s">
        <v>6348</v>
      </c>
      <c r="K21" s="57" t="s">
        <v>5441</v>
      </c>
      <c r="L21" s="167"/>
      <c r="M21" s="57" t="s">
        <v>6311</v>
      </c>
      <c r="N21" s="57">
        <v>11</v>
      </c>
      <c r="O21" s="57">
        <v>93.6</v>
      </c>
      <c r="P21" s="57" t="s">
        <v>1984</v>
      </c>
      <c r="Q21" s="57"/>
    </row>
    <row r="22" spans="1:17" ht="23.25" customHeight="1">
      <c r="A22" s="322">
        <v>12</v>
      </c>
      <c r="B22" s="57" t="s">
        <v>2206</v>
      </c>
      <c r="C22" s="57" t="s">
        <v>2471</v>
      </c>
      <c r="D22" s="57" t="s">
        <v>3334</v>
      </c>
      <c r="E22" s="142" t="s">
        <v>3335</v>
      </c>
      <c r="F22" s="57" t="s">
        <v>249</v>
      </c>
      <c r="G22" s="60">
        <v>38842</v>
      </c>
      <c r="H22" s="151" t="s">
        <v>226</v>
      </c>
      <c r="I22" s="57" t="s">
        <v>2049</v>
      </c>
      <c r="J22" s="142" t="s">
        <v>3336</v>
      </c>
      <c r="K22" s="142" t="s">
        <v>3337</v>
      </c>
      <c r="L22" s="79" t="s">
        <v>2222</v>
      </c>
      <c r="M22" s="142">
        <v>89174944519</v>
      </c>
      <c r="N22" s="142">
        <v>11</v>
      </c>
      <c r="O22" s="264">
        <v>93.02</v>
      </c>
      <c r="P22" s="57" t="s">
        <v>2066</v>
      </c>
      <c r="Q22" s="57" t="s">
        <v>2223</v>
      </c>
    </row>
    <row r="23" spans="1:17" ht="23.25" customHeight="1">
      <c r="A23" s="322">
        <v>13</v>
      </c>
      <c r="B23" s="57" t="s">
        <v>6034</v>
      </c>
      <c r="C23" s="57" t="s">
        <v>4821</v>
      </c>
      <c r="D23" s="57" t="s">
        <v>393</v>
      </c>
      <c r="E23" s="57" t="s">
        <v>192</v>
      </c>
      <c r="F23" s="60" t="s">
        <v>43</v>
      </c>
      <c r="G23" s="60">
        <v>38888</v>
      </c>
      <c r="H23" s="57" t="s">
        <v>226</v>
      </c>
      <c r="I23" s="57" t="s">
        <v>236</v>
      </c>
      <c r="J23" s="57" t="s">
        <v>5416</v>
      </c>
      <c r="K23" s="57" t="s">
        <v>5417</v>
      </c>
      <c r="L23" s="57" t="s">
        <v>5418</v>
      </c>
      <c r="M23" s="57" t="s">
        <v>5419</v>
      </c>
      <c r="N23" s="57">
        <v>11</v>
      </c>
      <c r="O23" s="57">
        <v>92.4</v>
      </c>
      <c r="P23" s="57" t="s">
        <v>1984</v>
      </c>
      <c r="Q23" s="57"/>
    </row>
    <row r="24" spans="1:17" ht="23.25" customHeight="1">
      <c r="A24" s="322">
        <v>14</v>
      </c>
      <c r="B24" s="57" t="s">
        <v>6034</v>
      </c>
      <c r="C24" s="57" t="s">
        <v>6398</v>
      </c>
      <c r="D24" s="57" t="s">
        <v>380</v>
      </c>
      <c r="E24" s="57" t="s">
        <v>1781</v>
      </c>
      <c r="F24" s="60" t="s">
        <v>43</v>
      </c>
      <c r="G24" s="60">
        <v>39071</v>
      </c>
      <c r="H24" s="57" t="s">
        <v>226</v>
      </c>
      <c r="I24" s="57" t="s">
        <v>236</v>
      </c>
      <c r="J24" s="57" t="s">
        <v>5416</v>
      </c>
      <c r="K24" s="57" t="s">
        <v>5417</v>
      </c>
      <c r="L24" s="57" t="s">
        <v>5418</v>
      </c>
      <c r="M24" s="57" t="s">
        <v>5419</v>
      </c>
      <c r="N24" s="57">
        <v>11</v>
      </c>
      <c r="O24" s="57">
        <v>92.3</v>
      </c>
      <c r="P24" s="57" t="s">
        <v>1984</v>
      </c>
      <c r="Q24" s="57"/>
    </row>
    <row r="25" spans="1:17" ht="23.25" customHeight="1">
      <c r="A25" s="322">
        <v>15</v>
      </c>
      <c r="B25" s="57" t="s">
        <v>3481</v>
      </c>
      <c r="C25" s="57" t="s">
        <v>1799</v>
      </c>
      <c r="D25" s="57" t="s">
        <v>49</v>
      </c>
      <c r="E25" s="57" t="s">
        <v>901</v>
      </c>
      <c r="F25" s="57" t="s">
        <v>249</v>
      </c>
      <c r="G25" s="60">
        <v>38959</v>
      </c>
      <c r="H25" s="57" t="s">
        <v>226</v>
      </c>
      <c r="I25" s="57" t="s">
        <v>1854</v>
      </c>
      <c r="J25" s="57" t="s">
        <v>3487</v>
      </c>
      <c r="K25" s="57" t="s">
        <v>3488</v>
      </c>
      <c r="L25" s="167" t="s">
        <v>3489</v>
      </c>
      <c r="M25" s="57">
        <v>89191461640</v>
      </c>
      <c r="N25" s="57" t="s">
        <v>2190</v>
      </c>
      <c r="O25" s="57">
        <v>86.2</v>
      </c>
      <c r="P25" s="57" t="s">
        <v>1984</v>
      </c>
      <c r="Q25" s="57" t="s">
        <v>3490</v>
      </c>
    </row>
    <row r="26" spans="1:17" ht="23.25" customHeight="1">
      <c r="A26" s="322">
        <v>16</v>
      </c>
      <c r="B26" s="57" t="s">
        <v>2206</v>
      </c>
      <c r="C26" s="151" t="s">
        <v>3338</v>
      </c>
      <c r="D26" s="151" t="s">
        <v>284</v>
      </c>
      <c r="E26" s="151" t="s">
        <v>192</v>
      </c>
      <c r="F26" s="57" t="s">
        <v>249</v>
      </c>
      <c r="G26" s="152">
        <v>38771</v>
      </c>
      <c r="H26" s="151" t="s">
        <v>226</v>
      </c>
      <c r="I26" s="151" t="s">
        <v>1696</v>
      </c>
      <c r="J26" s="57" t="s">
        <v>3339</v>
      </c>
      <c r="K26" s="57" t="s">
        <v>3340</v>
      </c>
      <c r="L26" s="57" t="s">
        <v>3341</v>
      </c>
      <c r="M26" s="57" t="s">
        <v>3342</v>
      </c>
      <c r="N26" s="57">
        <v>11</v>
      </c>
      <c r="O26" s="120">
        <v>83.091999999999999</v>
      </c>
      <c r="P26" s="57" t="s">
        <v>2066</v>
      </c>
      <c r="Q26" s="57" t="s">
        <v>3343</v>
      </c>
    </row>
    <row r="27" spans="1:17" ht="23.25" customHeight="1">
      <c r="A27" s="322">
        <v>17</v>
      </c>
      <c r="B27" s="57" t="s">
        <v>3491</v>
      </c>
      <c r="C27" s="57" t="s">
        <v>4345</v>
      </c>
      <c r="D27" s="57" t="s">
        <v>380</v>
      </c>
      <c r="E27" s="57" t="s">
        <v>4346</v>
      </c>
      <c r="F27" s="60" t="s">
        <v>249</v>
      </c>
      <c r="G27" s="60">
        <v>38996</v>
      </c>
      <c r="H27" s="57" t="s">
        <v>4347</v>
      </c>
      <c r="I27" s="57" t="s">
        <v>236</v>
      </c>
      <c r="J27" s="57" t="s">
        <v>3494</v>
      </c>
      <c r="K27" s="57" t="s">
        <v>3495</v>
      </c>
      <c r="L27" s="272"/>
      <c r="M27" s="57">
        <v>89677302371</v>
      </c>
      <c r="N27" s="57">
        <v>11</v>
      </c>
      <c r="O27" s="57">
        <v>80.900000000000006</v>
      </c>
      <c r="P27" s="57" t="s">
        <v>1984</v>
      </c>
      <c r="Q27" s="57" t="s">
        <v>4348</v>
      </c>
    </row>
    <row r="28" spans="1:17" s="7" customFormat="1" ht="23.25" customHeight="1">
      <c r="A28" s="342">
        <v>18</v>
      </c>
      <c r="B28" s="343" t="s">
        <v>238</v>
      </c>
      <c r="C28" s="343" t="s">
        <v>1230</v>
      </c>
      <c r="D28" s="343" t="s">
        <v>211</v>
      </c>
      <c r="E28" s="343" t="s">
        <v>433</v>
      </c>
      <c r="F28" s="351" t="s">
        <v>249</v>
      </c>
      <c r="G28" s="344">
        <v>38742</v>
      </c>
      <c r="H28" s="343" t="s">
        <v>226</v>
      </c>
      <c r="I28" s="343" t="s">
        <v>236</v>
      </c>
      <c r="J28" s="343" t="s">
        <v>1202</v>
      </c>
      <c r="K28" s="343" t="s">
        <v>1203</v>
      </c>
      <c r="L28" s="343" t="s">
        <v>1204</v>
      </c>
      <c r="M28" s="343" t="s">
        <v>1205</v>
      </c>
      <c r="N28" s="343" t="s">
        <v>1231</v>
      </c>
      <c r="O28" s="346">
        <v>75.021749710775111</v>
      </c>
      <c r="P28" s="343" t="s">
        <v>1984</v>
      </c>
      <c r="Q28" s="343" t="s">
        <v>1207</v>
      </c>
    </row>
    <row r="29" spans="1:17" ht="23.25" customHeight="1">
      <c r="A29" s="322">
        <v>19</v>
      </c>
      <c r="B29" s="57" t="s">
        <v>238</v>
      </c>
      <c r="C29" s="57" t="s">
        <v>871</v>
      </c>
      <c r="D29" s="57" t="s">
        <v>279</v>
      </c>
      <c r="E29" s="57" t="s">
        <v>872</v>
      </c>
      <c r="F29" s="57" t="s">
        <v>43</v>
      </c>
      <c r="G29" s="60">
        <v>38690</v>
      </c>
      <c r="H29" s="57" t="s">
        <v>226</v>
      </c>
      <c r="I29" s="57" t="s">
        <v>236</v>
      </c>
      <c r="J29" s="57" t="s">
        <v>788</v>
      </c>
      <c r="K29" s="57" t="s">
        <v>860</v>
      </c>
      <c r="L29" s="167" t="s">
        <v>873</v>
      </c>
      <c r="M29" s="57">
        <v>89173737404</v>
      </c>
      <c r="N29" s="57" t="s">
        <v>870</v>
      </c>
      <c r="O29" s="120">
        <v>70.695726740031432</v>
      </c>
      <c r="P29" s="57" t="s">
        <v>2584</v>
      </c>
      <c r="Q29" s="57"/>
    </row>
    <row r="30" spans="1:17" ht="23.25" customHeight="1">
      <c r="A30" s="322">
        <v>20</v>
      </c>
      <c r="B30" s="57" t="s">
        <v>1675</v>
      </c>
      <c r="C30" s="57" t="s">
        <v>2188</v>
      </c>
      <c r="D30" s="57" t="s">
        <v>205</v>
      </c>
      <c r="E30" s="140" t="s">
        <v>40</v>
      </c>
      <c r="F30" s="140" t="s">
        <v>43</v>
      </c>
      <c r="G30" s="136">
        <v>39029</v>
      </c>
      <c r="H30" s="57" t="s">
        <v>226</v>
      </c>
      <c r="I30" s="57" t="s">
        <v>236</v>
      </c>
      <c r="J30" s="57" t="s">
        <v>1628</v>
      </c>
      <c r="K30" s="57" t="s">
        <v>1579</v>
      </c>
      <c r="L30" s="57" t="s">
        <v>2191</v>
      </c>
      <c r="M30" s="57">
        <v>89174100811</v>
      </c>
      <c r="N30" s="57" t="s">
        <v>2190</v>
      </c>
      <c r="O30" s="57">
        <v>69.87</v>
      </c>
      <c r="P30" s="57" t="s">
        <v>2584</v>
      </c>
      <c r="Q30" s="57" t="s">
        <v>1631</v>
      </c>
    </row>
    <row r="31" spans="1:17" ht="23.25" customHeight="1">
      <c r="A31" s="322">
        <v>21</v>
      </c>
      <c r="B31" s="57" t="s">
        <v>1675</v>
      </c>
      <c r="C31" s="57" t="s">
        <v>2188</v>
      </c>
      <c r="D31" s="57" t="s">
        <v>380</v>
      </c>
      <c r="E31" s="57" t="s">
        <v>40</v>
      </c>
      <c r="F31" s="57" t="s">
        <v>43</v>
      </c>
      <c r="G31" s="136">
        <v>39029</v>
      </c>
      <c r="H31" s="57" t="s">
        <v>226</v>
      </c>
      <c r="I31" s="57" t="s">
        <v>1696</v>
      </c>
      <c r="J31" s="57" t="s">
        <v>1628</v>
      </c>
      <c r="K31" s="57" t="s">
        <v>1579</v>
      </c>
      <c r="L31" s="57" t="s">
        <v>2189</v>
      </c>
      <c r="M31" s="57">
        <v>89174000811</v>
      </c>
      <c r="N31" s="57" t="s">
        <v>2190</v>
      </c>
      <c r="O31" s="57">
        <v>69.430000000000007</v>
      </c>
      <c r="P31" s="57" t="s">
        <v>2584</v>
      </c>
      <c r="Q31" s="57" t="s">
        <v>1631</v>
      </c>
    </row>
    <row r="32" spans="1:17" ht="23.25" customHeight="1">
      <c r="A32" s="322">
        <v>22</v>
      </c>
      <c r="B32" s="57" t="s">
        <v>1597</v>
      </c>
      <c r="C32" s="57" t="s">
        <v>2183</v>
      </c>
      <c r="D32" s="57" t="s">
        <v>645</v>
      </c>
      <c r="E32" s="57" t="s">
        <v>327</v>
      </c>
      <c r="F32" s="136" t="s">
        <v>249</v>
      </c>
      <c r="G32" s="136">
        <v>38804</v>
      </c>
      <c r="H32" s="57" t="s">
        <v>226</v>
      </c>
      <c r="I32" s="57" t="s">
        <v>1696</v>
      </c>
      <c r="J32" s="57" t="s">
        <v>1608</v>
      </c>
      <c r="K32" s="57" t="s">
        <v>1609</v>
      </c>
      <c r="L32" s="57" t="s">
        <v>2184</v>
      </c>
      <c r="M32" s="57" t="s">
        <v>2185</v>
      </c>
      <c r="N32" s="57">
        <v>11</v>
      </c>
      <c r="O32" s="57">
        <v>66.64</v>
      </c>
      <c r="P32" s="57" t="s">
        <v>2584</v>
      </c>
      <c r="Q32" s="57" t="s">
        <v>1611</v>
      </c>
    </row>
    <row r="33" spans="1:17" ht="23.25" customHeight="1">
      <c r="A33" s="322">
        <v>23</v>
      </c>
      <c r="B33" s="57" t="s">
        <v>3511</v>
      </c>
      <c r="C33" s="57" t="s">
        <v>4349</v>
      </c>
      <c r="D33" s="57" t="s">
        <v>472</v>
      </c>
      <c r="E33" s="57" t="s">
        <v>749</v>
      </c>
      <c r="F33" s="57" t="s">
        <v>43</v>
      </c>
      <c r="G33" s="57" t="s">
        <v>4350</v>
      </c>
      <c r="H33" s="57" t="s">
        <v>226</v>
      </c>
      <c r="I33" s="57" t="s">
        <v>236</v>
      </c>
      <c r="J33" s="57">
        <v>10</v>
      </c>
      <c r="K33" s="57" t="s">
        <v>3555</v>
      </c>
      <c r="L33" s="167" t="s">
        <v>3556</v>
      </c>
      <c r="M33" s="57">
        <v>89373570298</v>
      </c>
      <c r="N33" s="57" t="s">
        <v>118</v>
      </c>
      <c r="O33" s="57">
        <v>65.599999999999994</v>
      </c>
      <c r="P33" s="57" t="s">
        <v>2584</v>
      </c>
      <c r="Q33" s="57" t="s">
        <v>3706</v>
      </c>
    </row>
    <row r="34" spans="1:17" ht="23.25" customHeight="1">
      <c r="A34" s="322">
        <v>24</v>
      </c>
      <c r="B34" s="57" t="s">
        <v>4836</v>
      </c>
      <c r="C34" s="57" t="s">
        <v>2109</v>
      </c>
      <c r="D34" s="57" t="s">
        <v>49</v>
      </c>
      <c r="E34" s="57" t="s">
        <v>433</v>
      </c>
      <c r="F34" s="57" t="s">
        <v>43</v>
      </c>
      <c r="G34" s="136">
        <v>38957</v>
      </c>
      <c r="H34" s="57" t="s">
        <v>226</v>
      </c>
      <c r="I34" s="140" t="s">
        <v>1854</v>
      </c>
      <c r="J34" s="57" t="s">
        <v>5138</v>
      </c>
      <c r="K34" s="57" t="s">
        <v>5139</v>
      </c>
      <c r="L34" s="57" t="s">
        <v>5298</v>
      </c>
      <c r="M34" s="57">
        <v>89173773195</v>
      </c>
      <c r="N34" s="57">
        <v>11</v>
      </c>
      <c r="O34" s="57">
        <v>63.4</v>
      </c>
      <c r="P34" s="57" t="s">
        <v>2584</v>
      </c>
      <c r="Q34" s="57" t="s">
        <v>5200</v>
      </c>
    </row>
    <row r="35" spans="1:17" ht="23.25" customHeight="1">
      <c r="A35" s="322">
        <v>25</v>
      </c>
      <c r="B35" s="57" t="s">
        <v>238</v>
      </c>
      <c r="C35" s="57" t="s">
        <v>1019</v>
      </c>
      <c r="D35" s="57" t="s">
        <v>1020</v>
      </c>
      <c r="E35" s="57" t="s">
        <v>921</v>
      </c>
      <c r="F35" s="57" t="s">
        <v>43</v>
      </c>
      <c r="G35" s="60">
        <v>38877</v>
      </c>
      <c r="H35" s="57" t="s">
        <v>226</v>
      </c>
      <c r="I35" s="57" t="s">
        <v>236</v>
      </c>
      <c r="J35" s="57" t="s">
        <v>961</v>
      </c>
      <c r="K35" s="57" t="s">
        <v>962</v>
      </c>
      <c r="L35" s="167" t="s">
        <v>963</v>
      </c>
      <c r="M35" s="57">
        <v>83472729973</v>
      </c>
      <c r="N35" s="57">
        <v>11</v>
      </c>
      <c r="O35" s="120">
        <v>46.900477838194099</v>
      </c>
      <c r="P35" s="57" t="s">
        <v>2584</v>
      </c>
      <c r="Q35" s="57" t="s">
        <v>964</v>
      </c>
    </row>
    <row r="36" spans="1:17" ht="23.25" customHeight="1">
      <c r="A36" s="322">
        <v>26</v>
      </c>
      <c r="B36" s="57" t="s">
        <v>2206</v>
      </c>
      <c r="C36" s="57" t="s">
        <v>3344</v>
      </c>
      <c r="D36" s="57" t="s">
        <v>3345</v>
      </c>
      <c r="E36" s="57" t="s">
        <v>373</v>
      </c>
      <c r="F36" s="57" t="s">
        <v>249</v>
      </c>
      <c r="G36" s="60">
        <v>38713</v>
      </c>
      <c r="H36" s="151" t="s">
        <v>226</v>
      </c>
      <c r="I36" s="57" t="s">
        <v>2049</v>
      </c>
      <c r="J36" s="57" t="s">
        <v>2208</v>
      </c>
      <c r="K36" s="57" t="s">
        <v>2209</v>
      </c>
      <c r="L36" s="79" t="s">
        <v>2210</v>
      </c>
      <c r="M36" s="57">
        <v>89174050982</v>
      </c>
      <c r="N36" s="57">
        <v>11</v>
      </c>
      <c r="O36" s="120">
        <v>34.119999999999997</v>
      </c>
      <c r="P36" s="57" t="s">
        <v>2584</v>
      </c>
      <c r="Q36" s="57" t="s">
        <v>2212</v>
      </c>
    </row>
    <row r="37" spans="1:17" ht="23.25" customHeight="1">
      <c r="A37" s="322">
        <v>27</v>
      </c>
      <c r="B37" s="57" t="s">
        <v>1675</v>
      </c>
      <c r="C37" s="57" t="s">
        <v>2186</v>
      </c>
      <c r="D37" s="57" t="s">
        <v>645</v>
      </c>
      <c r="E37" s="57" t="s">
        <v>687</v>
      </c>
      <c r="F37" s="136" t="s">
        <v>43</v>
      </c>
      <c r="G37" s="136">
        <v>38829</v>
      </c>
      <c r="H37" s="57" t="s">
        <v>226</v>
      </c>
      <c r="I37" s="57" t="s">
        <v>236</v>
      </c>
      <c r="J37" s="57" t="s">
        <v>1654</v>
      </c>
      <c r="K37" s="57" t="s">
        <v>1655</v>
      </c>
      <c r="L37" s="257" t="s">
        <v>2187</v>
      </c>
      <c r="M37" s="57">
        <v>89174821898</v>
      </c>
      <c r="N37" s="57">
        <v>11</v>
      </c>
      <c r="O37" s="57">
        <v>33.42</v>
      </c>
      <c r="P37" s="57" t="s">
        <v>2584</v>
      </c>
      <c r="Q37" s="57" t="s">
        <v>1987</v>
      </c>
    </row>
    <row r="38" spans="1:17" ht="23.25" customHeight="1">
      <c r="A38" s="322">
        <v>28</v>
      </c>
      <c r="B38" s="57" t="s">
        <v>3481</v>
      </c>
      <c r="C38" s="57" t="s">
        <v>4291</v>
      </c>
      <c r="D38" s="57" t="s">
        <v>4351</v>
      </c>
      <c r="E38" s="57" t="s">
        <v>40</v>
      </c>
      <c r="F38" s="57" t="s">
        <v>43</v>
      </c>
      <c r="G38" s="60">
        <v>38846</v>
      </c>
      <c r="H38" s="57" t="s">
        <v>226</v>
      </c>
      <c r="I38" s="57" t="s">
        <v>1696</v>
      </c>
      <c r="J38" s="224" t="s">
        <v>3499</v>
      </c>
      <c r="K38" s="224" t="s">
        <v>4292</v>
      </c>
      <c r="L38" s="224" t="s">
        <v>4323</v>
      </c>
      <c r="M38" s="224">
        <v>89378377937</v>
      </c>
      <c r="N38" s="224"/>
      <c r="O38" s="224">
        <v>32.700000000000003</v>
      </c>
      <c r="P38" s="57" t="s">
        <v>2584</v>
      </c>
      <c r="Q38" s="57" t="s">
        <v>4324</v>
      </c>
    </row>
    <row r="39" spans="1:17" ht="23.25" customHeight="1">
      <c r="A39" s="322">
        <v>29</v>
      </c>
      <c r="B39" s="57" t="s">
        <v>238</v>
      </c>
      <c r="C39" s="57" t="s">
        <v>1250</v>
      </c>
      <c r="D39" s="57" t="s">
        <v>1251</v>
      </c>
      <c r="E39" s="57" t="s">
        <v>184</v>
      </c>
      <c r="F39" s="60" t="s">
        <v>43</v>
      </c>
      <c r="G39" s="60">
        <v>38996</v>
      </c>
      <c r="H39" s="57" t="s">
        <v>226</v>
      </c>
      <c r="I39" s="57" t="s">
        <v>236</v>
      </c>
      <c r="J39" s="57" t="s">
        <v>1252</v>
      </c>
      <c r="K39" s="57" t="s">
        <v>1253</v>
      </c>
      <c r="L39" s="167" t="s">
        <v>1254</v>
      </c>
      <c r="M39" s="57">
        <v>89273000042</v>
      </c>
      <c r="N39" s="57">
        <v>11</v>
      </c>
      <c r="O39" s="120">
        <v>32.545904761904758</v>
      </c>
      <c r="P39" s="57" t="s">
        <v>2584</v>
      </c>
      <c r="Q39" s="57" t="s">
        <v>1241</v>
      </c>
    </row>
    <row r="40" spans="1:17" ht="23.25" customHeight="1">
      <c r="A40" s="322">
        <v>30</v>
      </c>
      <c r="B40" s="57" t="s">
        <v>2206</v>
      </c>
      <c r="C40" s="57" t="s">
        <v>3346</v>
      </c>
      <c r="D40" s="57" t="s">
        <v>559</v>
      </c>
      <c r="E40" s="57" t="s">
        <v>765</v>
      </c>
      <c r="F40" s="57" t="s">
        <v>249</v>
      </c>
      <c r="G40" s="60">
        <v>39063</v>
      </c>
      <c r="H40" s="57" t="s">
        <v>226</v>
      </c>
      <c r="I40" s="57" t="s">
        <v>236</v>
      </c>
      <c r="J40" s="57" t="s">
        <v>2507</v>
      </c>
      <c r="K40" s="57" t="s">
        <v>2508</v>
      </c>
      <c r="L40" s="79" t="s">
        <v>2509</v>
      </c>
      <c r="M40" s="57">
        <v>89677470421</v>
      </c>
      <c r="N40" s="57">
        <v>11</v>
      </c>
      <c r="O40" s="120">
        <v>30.34</v>
      </c>
      <c r="P40" s="57" t="s">
        <v>2584</v>
      </c>
      <c r="Q40" s="57" t="s">
        <v>2322</v>
      </c>
    </row>
    <row r="41" spans="1:17" ht="23.25" customHeight="1">
      <c r="A41" s="322">
        <v>31</v>
      </c>
      <c r="B41" s="57" t="s">
        <v>2206</v>
      </c>
      <c r="C41" s="57" t="s">
        <v>2295</v>
      </c>
      <c r="D41" s="57" t="s">
        <v>529</v>
      </c>
      <c r="E41" s="57" t="s">
        <v>406</v>
      </c>
      <c r="F41" s="57" t="s">
        <v>249</v>
      </c>
      <c r="G41" s="60">
        <v>39030</v>
      </c>
      <c r="H41" s="57" t="s">
        <v>226</v>
      </c>
      <c r="I41" s="57" t="s">
        <v>236</v>
      </c>
      <c r="J41" s="57" t="s">
        <v>2507</v>
      </c>
      <c r="K41" s="57" t="s">
        <v>2508</v>
      </c>
      <c r="L41" s="79" t="s">
        <v>2509</v>
      </c>
      <c r="M41" s="57">
        <v>89677470423</v>
      </c>
      <c r="N41" s="57">
        <v>11</v>
      </c>
      <c r="O41" s="120">
        <v>28.809000000000001</v>
      </c>
      <c r="P41" s="57" t="s">
        <v>2584</v>
      </c>
      <c r="Q41" s="57" t="s">
        <v>2322</v>
      </c>
    </row>
    <row r="42" spans="1:17" ht="23.25" customHeight="1">
      <c r="A42" s="322">
        <v>32</v>
      </c>
      <c r="B42" s="57" t="s">
        <v>2206</v>
      </c>
      <c r="C42" s="57" t="s">
        <v>3347</v>
      </c>
      <c r="D42" s="57" t="s">
        <v>1452</v>
      </c>
      <c r="E42" s="57" t="s">
        <v>2532</v>
      </c>
      <c r="F42" s="57" t="s">
        <v>249</v>
      </c>
      <c r="G42" s="60">
        <v>38694</v>
      </c>
      <c r="H42" s="151" t="s">
        <v>226</v>
      </c>
      <c r="I42" s="57" t="s">
        <v>2049</v>
      </c>
      <c r="J42" s="57" t="s">
        <v>2208</v>
      </c>
      <c r="K42" s="57" t="s">
        <v>2209</v>
      </c>
      <c r="L42" s="79" t="s">
        <v>2210</v>
      </c>
      <c r="M42" s="57">
        <v>89174050982</v>
      </c>
      <c r="N42" s="57">
        <v>11</v>
      </c>
      <c r="O42" s="120">
        <v>28.74</v>
      </c>
      <c r="P42" s="57" t="s">
        <v>2584</v>
      </c>
      <c r="Q42" s="57" t="s">
        <v>2212</v>
      </c>
    </row>
    <row r="43" spans="1:17" ht="23.25" customHeight="1">
      <c r="A43" s="322">
        <v>33</v>
      </c>
      <c r="B43" s="57" t="s">
        <v>3511</v>
      </c>
      <c r="C43" s="57" t="s">
        <v>3918</v>
      </c>
      <c r="D43" s="57" t="s">
        <v>42</v>
      </c>
      <c r="E43" s="57" t="s">
        <v>40</v>
      </c>
      <c r="F43" s="57" t="s">
        <v>43</v>
      </c>
      <c r="G43" s="57" t="s">
        <v>4352</v>
      </c>
      <c r="H43" s="57" t="s">
        <v>226</v>
      </c>
      <c r="I43" s="57" t="s">
        <v>236</v>
      </c>
      <c r="J43" s="57">
        <v>103</v>
      </c>
      <c r="K43" s="57" t="s">
        <v>3555</v>
      </c>
      <c r="L43" s="167" t="s">
        <v>3556</v>
      </c>
      <c r="M43" s="57">
        <v>89373570298</v>
      </c>
      <c r="N43" s="57" t="s">
        <v>4321</v>
      </c>
      <c r="O43" s="320">
        <v>15.2</v>
      </c>
      <c r="P43" s="57" t="s">
        <v>2584</v>
      </c>
      <c r="Q43" s="57" t="s">
        <v>3706</v>
      </c>
    </row>
    <row r="44" spans="1:17" ht="23.25" customHeight="1">
      <c r="A44" s="322">
        <v>34</v>
      </c>
      <c r="B44" s="57" t="s">
        <v>4363</v>
      </c>
      <c r="C44" s="57" t="s">
        <v>4609</v>
      </c>
      <c r="D44" s="57" t="s">
        <v>509</v>
      </c>
      <c r="E44" s="57" t="s">
        <v>473</v>
      </c>
      <c r="F44" s="57" t="s">
        <v>43</v>
      </c>
      <c r="G44" s="57">
        <v>38848</v>
      </c>
      <c r="H44" s="57" t="s">
        <v>226</v>
      </c>
      <c r="I44" s="57" t="s">
        <v>1854</v>
      </c>
      <c r="J44" s="57" t="s">
        <v>4386</v>
      </c>
      <c r="K44" s="57" t="s">
        <v>4387</v>
      </c>
      <c r="L44" s="57" t="s">
        <v>4388</v>
      </c>
      <c r="M44" s="57" t="s">
        <v>4389</v>
      </c>
      <c r="N44" s="57">
        <v>11</v>
      </c>
      <c r="O44" s="57">
        <v>12.8</v>
      </c>
      <c r="P44" s="57" t="s">
        <v>2584</v>
      </c>
      <c r="Q44" s="57" t="s">
        <v>4390</v>
      </c>
    </row>
    <row r="45" spans="1:17" ht="23.25" customHeight="1">
      <c r="A45" s="322">
        <v>35</v>
      </c>
      <c r="B45" s="57" t="s">
        <v>4363</v>
      </c>
      <c r="C45" s="57" t="s">
        <v>4610</v>
      </c>
      <c r="D45" s="57" t="s">
        <v>645</v>
      </c>
      <c r="E45" s="57" t="s">
        <v>47</v>
      </c>
      <c r="F45" s="57" t="s">
        <v>43</v>
      </c>
      <c r="G45" s="57">
        <v>38997</v>
      </c>
      <c r="H45" s="57" t="s">
        <v>226</v>
      </c>
      <c r="I45" s="57" t="s">
        <v>1854</v>
      </c>
      <c r="J45" s="57" t="s">
        <v>4386</v>
      </c>
      <c r="K45" s="57" t="s">
        <v>4387</v>
      </c>
      <c r="L45" s="57" t="s">
        <v>4388</v>
      </c>
      <c r="M45" s="57" t="s">
        <v>4389</v>
      </c>
      <c r="N45" s="57">
        <v>11</v>
      </c>
      <c r="O45" s="57">
        <v>10.5</v>
      </c>
      <c r="P45" s="57" t="s">
        <v>2584</v>
      </c>
      <c r="Q45" s="57" t="s">
        <v>4390</v>
      </c>
    </row>
    <row r="46" spans="1:17" ht="23.25" customHeight="1">
      <c r="A46" s="322">
        <v>36</v>
      </c>
      <c r="B46" s="57" t="s">
        <v>4363</v>
      </c>
      <c r="C46" s="57" t="s">
        <v>4611</v>
      </c>
      <c r="D46" s="57" t="s">
        <v>570</v>
      </c>
      <c r="E46" s="57" t="s">
        <v>2537</v>
      </c>
      <c r="F46" s="57" t="s">
        <v>43</v>
      </c>
      <c r="G46" s="57">
        <v>38864</v>
      </c>
      <c r="H46" s="57" t="s">
        <v>226</v>
      </c>
      <c r="I46" s="57" t="s">
        <v>1854</v>
      </c>
      <c r="J46" s="57" t="s">
        <v>4386</v>
      </c>
      <c r="K46" s="57" t="s">
        <v>4387</v>
      </c>
      <c r="L46" s="57" t="s">
        <v>4388</v>
      </c>
      <c r="M46" s="57" t="s">
        <v>4389</v>
      </c>
      <c r="N46" s="57">
        <v>11</v>
      </c>
      <c r="O46" s="57">
        <v>10.5</v>
      </c>
      <c r="P46" s="57" t="s">
        <v>2584</v>
      </c>
      <c r="Q46" s="57" t="s">
        <v>4390</v>
      </c>
    </row>
    <row r="47" spans="1:17" ht="23.25" customHeight="1">
      <c r="A47" s="322">
        <v>37</v>
      </c>
      <c r="B47" s="57" t="s">
        <v>4363</v>
      </c>
      <c r="C47" s="57" t="s">
        <v>4612</v>
      </c>
      <c r="D47" s="57" t="s">
        <v>465</v>
      </c>
      <c r="E47" s="57" t="s">
        <v>145</v>
      </c>
      <c r="F47" s="57" t="s">
        <v>43</v>
      </c>
      <c r="G47" s="57">
        <v>38896</v>
      </c>
      <c r="H47" s="57" t="s">
        <v>226</v>
      </c>
      <c r="I47" s="57" t="s">
        <v>1854</v>
      </c>
      <c r="J47" s="57" t="s">
        <v>4386</v>
      </c>
      <c r="K47" s="57" t="s">
        <v>4387</v>
      </c>
      <c r="L47" s="57" t="s">
        <v>4388</v>
      </c>
      <c r="M47" s="57" t="s">
        <v>4389</v>
      </c>
      <c r="N47" s="57">
        <v>11</v>
      </c>
      <c r="O47" s="57">
        <v>8.5</v>
      </c>
      <c r="P47" s="57" t="s">
        <v>2584</v>
      </c>
      <c r="Q47" s="57" t="s">
        <v>4390</v>
      </c>
    </row>
    <row r="48" spans="1:17" ht="23.25" customHeight="1">
      <c r="A48" s="322">
        <v>38</v>
      </c>
      <c r="B48" s="57" t="s">
        <v>4363</v>
      </c>
      <c r="C48" s="57" t="s">
        <v>4613</v>
      </c>
      <c r="D48" s="57" t="s">
        <v>165</v>
      </c>
      <c r="E48" s="57" t="s">
        <v>762</v>
      </c>
      <c r="F48" s="57" t="s">
        <v>43</v>
      </c>
      <c r="G48" s="57">
        <v>38862</v>
      </c>
      <c r="H48" s="57" t="s">
        <v>226</v>
      </c>
      <c r="I48" s="57" t="s">
        <v>1854</v>
      </c>
      <c r="J48" s="57" t="s">
        <v>4386</v>
      </c>
      <c r="K48" s="57" t="s">
        <v>4387</v>
      </c>
      <c r="L48" s="57" t="s">
        <v>4388</v>
      </c>
      <c r="M48" s="57" t="s">
        <v>4389</v>
      </c>
      <c r="N48" s="57">
        <v>11</v>
      </c>
      <c r="O48" s="57">
        <v>8.5</v>
      </c>
      <c r="P48" s="57" t="s">
        <v>2584</v>
      </c>
      <c r="Q48" s="57" t="s">
        <v>4390</v>
      </c>
    </row>
    <row r="49" spans="1:17" ht="23.25" customHeight="1">
      <c r="A49" s="322">
        <v>39</v>
      </c>
      <c r="B49" s="57" t="s">
        <v>4363</v>
      </c>
      <c r="C49" s="57" t="s">
        <v>4614</v>
      </c>
      <c r="D49" s="57" t="s">
        <v>2915</v>
      </c>
      <c r="E49" s="57" t="s">
        <v>4615</v>
      </c>
      <c r="F49" s="57" t="s">
        <v>43</v>
      </c>
      <c r="G49" s="57">
        <v>38857</v>
      </c>
      <c r="H49" s="57" t="s">
        <v>226</v>
      </c>
      <c r="I49" s="57" t="s">
        <v>1854</v>
      </c>
      <c r="J49" s="57" t="s">
        <v>4386</v>
      </c>
      <c r="K49" s="57" t="s">
        <v>4387</v>
      </c>
      <c r="L49" s="57" t="s">
        <v>4388</v>
      </c>
      <c r="M49" s="57" t="s">
        <v>4389</v>
      </c>
      <c r="N49" s="57">
        <v>11</v>
      </c>
      <c r="O49" s="57">
        <v>8.5</v>
      </c>
      <c r="P49" s="57" t="s">
        <v>2584</v>
      </c>
      <c r="Q49" s="57" t="s">
        <v>4390</v>
      </c>
    </row>
    <row r="50" spans="1:17" ht="23.25" customHeight="1">
      <c r="A50" s="322">
        <v>40</v>
      </c>
      <c r="B50" s="57" t="s">
        <v>4363</v>
      </c>
      <c r="C50" s="57" t="s">
        <v>4616</v>
      </c>
      <c r="D50" s="57" t="s">
        <v>416</v>
      </c>
      <c r="E50" s="57" t="s">
        <v>40</v>
      </c>
      <c r="F50" s="57" t="s">
        <v>43</v>
      </c>
      <c r="G50" s="57">
        <v>38885</v>
      </c>
      <c r="H50" s="57" t="s">
        <v>226</v>
      </c>
      <c r="I50" s="57" t="s">
        <v>1854</v>
      </c>
      <c r="J50" s="57" t="s">
        <v>4386</v>
      </c>
      <c r="K50" s="57" t="s">
        <v>4387</v>
      </c>
      <c r="L50" s="57" t="s">
        <v>4388</v>
      </c>
      <c r="M50" s="57" t="s">
        <v>4389</v>
      </c>
      <c r="N50" s="57">
        <v>11</v>
      </c>
      <c r="O50" s="57">
        <v>7.2</v>
      </c>
      <c r="P50" s="57" t="s">
        <v>2584</v>
      </c>
      <c r="Q50" s="57" t="s">
        <v>4390</v>
      </c>
    </row>
    <row r="51" spans="1:17" ht="23.25" customHeight="1">
      <c r="A51" s="322">
        <v>41</v>
      </c>
      <c r="B51" s="57" t="s">
        <v>4363</v>
      </c>
      <c r="C51" s="57" t="s">
        <v>4617</v>
      </c>
      <c r="D51" s="57" t="s">
        <v>559</v>
      </c>
      <c r="E51" s="57" t="s">
        <v>406</v>
      </c>
      <c r="F51" s="57" t="s">
        <v>43</v>
      </c>
      <c r="G51" s="57">
        <v>38910</v>
      </c>
      <c r="H51" s="57" t="s">
        <v>226</v>
      </c>
      <c r="I51" s="57" t="s">
        <v>1854</v>
      </c>
      <c r="J51" s="57" t="s">
        <v>4386</v>
      </c>
      <c r="K51" s="57" t="s">
        <v>4387</v>
      </c>
      <c r="L51" s="57" t="s">
        <v>4388</v>
      </c>
      <c r="M51" s="57" t="s">
        <v>4389</v>
      </c>
      <c r="N51" s="57">
        <v>11</v>
      </c>
      <c r="O51" s="57">
        <v>7.2</v>
      </c>
      <c r="P51" s="57" t="s">
        <v>2584</v>
      </c>
      <c r="Q51" s="57" t="s">
        <v>4390</v>
      </c>
    </row>
    <row r="52" spans="1:17" ht="23.25" customHeight="1">
      <c r="A52" s="322">
        <v>42</v>
      </c>
      <c r="B52" s="57" t="s">
        <v>238</v>
      </c>
      <c r="C52" s="57" t="s">
        <v>784</v>
      </c>
      <c r="D52" s="57" t="s">
        <v>689</v>
      </c>
      <c r="E52" s="57" t="s">
        <v>785</v>
      </c>
      <c r="F52" s="60" t="s">
        <v>43</v>
      </c>
      <c r="G52" s="60">
        <v>38864</v>
      </c>
      <c r="H52" s="57" t="s">
        <v>226</v>
      </c>
      <c r="I52" s="57" t="s">
        <v>236</v>
      </c>
      <c r="J52" s="57" t="s">
        <v>628</v>
      </c>
      <c r="K52" s="57" t="s">
        <v>629</v>
      </c>
      <c r="L52" s="57"/>
      <c r="M52" s="57"/>
      <c r="N52" s="57">
        <v>11</v>
      </c>
      <c r="O52" s="120">
        <v>0</v>
      </c>
      <c r="P52" s="57" t="s">
        <v>2928</v>
      </c>
      <c r="Q52" s="57" t="s">
        <v>630</v>
      </c>
    </row>
    <row r="53" spans="1:17" ht="23.25" customHeight="1">
      <c r="A53" s="322">
        <v>43</v>
      </c>
      <c r="B53" s="57" t="s">
        <v>238</v>
      </c>
      <c r="C53" s="57" t="s">
        <v>1141</v>
      </c>
      <c r="D53" s="57" t="s">
        <v>49</v>
      </c>
      <c r="E53" s="57" t="s">
        <v>121</v>
      </c>
      <c r="F53" s="60" t="s">
        <v>43</v>
      </c>
      <c r="G53" s="60">
        <v>39044</v>
      </c>
      <c r="H53" s="57" t="s">
        <v>226</v>
      </c>
      <c r="I53" s="57" t="s">
        <v>236</v>
      </c>
      <c r="J53" s="57" t="s">
        <v>1059</v>
      </c>
      <c r="K53" s="57" t="s">
        <v>1142</v>
      </c>
      <c r="L53" s="167" t="s">
        <v>1061</v>
      </c>
      <c r="M53" s="57">
        <v>2721180</v>
      </c>
      <c r="N53" s="57">
        <v>11</v>
      </c>
      <c r="O53" s="120">
        <v>0</v>
      </c>
      <c r="P53" s="57" t="s">
        <v>2928</v>
      </c>
      <c r="Q53" s="57" t="s">
        <v>1143</v>
      </c>
    </row>
    <row r="54" spans="1:17" ht="23.25" customHeight="1">
      <c r="A54" s="322">
        <v>44</v>
      </c>
      <c r="B54" s="57" t="s">
        <v>4363</v>
      </c>
      <c r="C54" s="57" t="s">
        <v>4618</v>
      </c>
      <c r="D54" s="57" t="s">
        <v>465</v>
      </c>
      <c r="E54" s="57" t="s">
        <v>192</v>
      </c>
      <c r="F54" s="57" t="s">
        <v>43</v>
      </c>
      <c r="G54" s="57">
        <v>39077</v>
      </c>
      <c r="H54" s="57" t="s">
        <v>226</v>
      </c>
      <c r="I54" s="57" t="s">
        <v>1854</v>
      </c>
      <c r="J54" s="57" t="s">
        <v>4386</v>
      </c>
      <c r="K54" s="57" t="s">
        <v>4387</v>
      </c>
      <c r="L54" s="57" t="s">
        <v>4388</v>
      </c>
      <c r="M54" s="57" t="s">
        <v>4389</v>
      </c>
      <c r="N54" s="57">
        <v>11</v>
      </c>
      <c r="O54" s="120">
        <v>0</v>
      </c>
      <c r="P54" s="57" t="s">
        <v>2928</v>
      </c>
      <c r="Q54" s="57" t="s">
        <v>4390</v>
      </c>
    </row>
    <row r="55" spans="1:17" ht="23.25" customHeight="1">
      <c r="A55" s="322">
        <v>45</v>
      </c>
      <c r="B55" s="57" t="s">
        <v>2206</v>
      </c>
      <c r="C55" s="57" t="s">
        <v>3348</v>
      </c>
      <c r="D55" s="57" t="s">
        <v>929</v>
      </c>
      <c r="E55" s="57" t="s">
        <v>321</v>
      </c>
      <c r="F55" s="57" t="s">
        <v>249</v>
      </c>
      <c r="G55" s="60">
        <v>38980</v>
      </c>
      <c r="H55" s="151" t="s">
        <v>226</v>
      </c>
      <c r="I55" s="57" t="s">
        <v>2049</v>
      </c>
      <c r="J55" s="142" t="s">
        <v>3336</v>
      </c>
      <c r="K55" s="142" t="s">
        <v>3337</v>
      </c>
      <c r="L55" s="79" t="s">
        <v>2222</v>
      </c>
      <c r="M55" s="142">
        <v>89174944519</v>
      </c>
      <c r="N55" s="142">
        <v>11</v>
      </c>
      <c r="O55" s="120">
        <v>0</v>
      </c>
      <c r="P55" s="57" t="s">
        <v>2928</v>
      </c>
      <c r="Q55" s="57" t="s">
        <v>2223</v>
      </c>
    </row>
    <row r="56" spans="1:17" ht="23.25" customHeight="1">
      <c r="A56" s="322">
        <v>46</v>
      </c>
      <c r="B56" s="57" t="s">
        <v>3475</v>
      </c>
      <c r="C56" s="57" t="s">
        <v>4353</v>
      </c>
      <c r="D56" s="57" t="s">
        <v>907</v>
      </c>
      <c r="E56" s="57" t="s">
        <v>1327</v>
      </c>
      <c r="F56" s="60" t="s">
        <v>249</v>
      </c>
      <c r="G56" s="60">
        <v>39031</v>
      </c>
      <c r="H56" s="57" t="s">
        <v>226</v>
      </c>
      <c r="I56" s="57" t="s">
        <v>236</v>
      </c>
      <c r="J56" s="57" t="s">
        <v>3477</v>
      </c>
      <c r="K56" s="57" t="s">
        <v>3478</v>
      </c>
      <c r="L56" s="167" t="s">
        <v>3989</v>
      </c>
      <c r="M56" s="57" t="s">
        <v>3990</v>
      </c>
      <c r="N56" s="57">
        <v>11</v>
      </c>
      <c r="O56" s="120">
        <v>0</v>
      </c>
      <c r="P56" s="57" t="s">
        <v>2928</v>
      </c>
      <c r="Q56" s="57" t="s">
        <v>3928</v>
      </c>
    </row>
    <row r="57" spans="1:17" ht="23.25" customHeight="1">
      <c r="A57" s="322">
        <v>47</v>
      </c>
      <c r="B57" s="57" t="s">
        <v>3511</v>
      </c>
      <c r="C57" s="57" t="s">
        <v>4354</v>
      </c>
      <c r="D57" s="57" t="s">
        <v>527</v>
      </c>
      <c r="E57" s="57" t="s">
        <v>991</v>
      </c>
      <c r="F57" s="57" t="s">
        <v>43</v>
      </c>
      <c r="G57" s="57" t="s">
        <v>4355</v>
      </c>
      <c r="H57" s="57" t="s">
        <v>226</v>
      </c>
      <c r="I57" s="57" t="s">
        <v>236</v>
      </c>
      <c r="J57" s="57">
        <v>103</v>
      </c>
      <c r="K57" s="57" t="s">
        <v>3555</v>
      </c>
      <c r="L57" s="167" t="s">
        <v>3556</v>
      </c>
      <c r="M57" s="57">
        <v>89373570298</v>
      </c>
      <c r="N57" s="57" t="s">
        <v>118</v>
      </c>
      <c r="O57" s="120">
        <v>0</v>
      </c>
      <c r="P57" s="57" t="s">
        <v>2928</v>
      </c>
      <c r="Q57" s="57" t="s">
        <v>3706</v>
      </c>
    </row>
    <row r="58" spans="1:17" ht="23.25" customHeight="1">
      <c r="A58" s="322">
        <v>48</v>
      </c>
      <c r="B58" s="57" t="s">
        <v>3481</v>
      </c>
      <c r="C58" s="57" t="s">
        <v>4356</v>
      </c>
      <c r="D58" s="57" t="s">
        <v>689</v>
      </c>
      <c r="E58" s="57" t="s">
        <v>394</v>
      </c>
      <c r="F58" s="57" t="s">
        <v>249</v>
      </c>
      <c r="G58" s="60">
        <v>38886</v>
      </c>
      <c r="H58" s="57" t="s">
        <v>226</v>
      </c>
      <c r="I58" s="57" t="s">
        <v>1854</v>
      </c>
      <c r="J58" s="57" t="s">
        <v>3487</v>
      </c>
      <c r="K58" s="57" t="s">
        <v>3488</v>
      </c>
      <c r="L58" s="167" t="s">
        <v>3489</v>
      </c>
      <c r="M58" s="57">
        <v>89191461640</v>
      </c>
      <c r="N58" s="57" t="s">
        <v>870</v>
      </c>
      <c r="O58" s="120">
        <v>0</v>
      </c>
      <c r="P58" s="57" t="s">
        <v>2928</v>
      </c>
      <c r="Q58" s="57" t="s">
        <v>3490</v>
      </c>
    </row>
    <row r="59" spans="1:17" ht="23.25" customHeight="1">
      <c r="A59" s="322">
        <v>49</v>
      </c>
      <c r="B59" s="57" t="s">
        <v>3481</v>
      </c>
      <c r="C59" s="57" t="s">
        <v>4357</v>
      </c>
      <c r="D59" s="57" t="s">
        <v>1251</v>
      </c>
      <c r="E59" s="57" t="s">
        <v>442</v>
      </c>
      <c r="F59" s="57" t="s">
        <v>249</v>
      </c>
      <c r="G59" s="60">
        <v>38892</v>
      </c>
      <c r="H59" s="57" t="s">
        <v>226</v>
      </c>
      <c r="I59" s="57" t="s">
        <v>1854</v>
      </c>
      <c r="J59" s="57" t="s">
        <v>3487</v>
      </c>
      <c r="K59" s="57" t="s">
        <v>3488</v>
      </c>
      <c r="L59" s="167" t="s">
        <v>3489</v>
      </c>
      <c r="M59" s="57">
        <v>89191461640</v>
      </c>
      <c r="N59" s="57" t="s">
        <v>2190</v>
      </c>
      <c r="O59" s="120">
        <v>0</v>
      </c>
      <c r="P59" s="57" t="s">
        <v>2928</v>
      </c>
      <c r="Q59" s="57" t="s">
        <v>3490</v>
      </c>
    </row>
    <row r="60" spans="1:17" ht="23.25" customHeight="1">
      <c r="A60" s="322">
        <v>50</v>
      </c>
      <c r="B60" s="57" t="s">
        <v>3481</v>
      </c>
      <c r="C60" s="57" t="s">
        <v>4358</v>
      </c>
      <c r="D60" s="57" t="s">
        <v>465</v>
      </c>
      <c r="E60" s="57" t="s">
        <v>409</v>
      </c>
      <c r="F60" s="57" t="s">
        <v>249</v>
      </c>
      <c r="G60" s="60">
        <v>38927</v>
      </c>
      <c r="H60" s="57" t="s">
        <v>226</v>
      </c>
      <c r="I60" s="57" t="s">
        <v>1854</v>
      </c>
      <c r="J60" s="57" t="s">
        <v>3487</v>
      </c>
      <c r="K60" s="57" t="s">
        <v>3488</v>
      </c>
      <c r="L60" s="167" t="s">
        <v>3489</v>
      </c>
      <c r="M60" s="57">
        <v>89191461640</v>
      </c>
      <c r="N60" s="57" t="s">
        <v>2190</v>
      </c>
      <c r="O60" s="120">
        <v>0</v>
      </c>
      <c r="P60" s="57" t="s">
        <v>2928</v>
      </c>
      <c r="Q60" s="57" t="s">
        <v>3490</v>
      </c>
    </row>
    <row r="61" spans="1:17" ht="23.25" customHeight="1">
      <c r="A61" s="322">
        <v>51</v>
      </c>
      <c r="B61" s="57" t="s">
        <v>4312</v>
      </c>
      <c r="C61" s="156" t="s">
        <v>4359</v>
      </c>
      <c r="D61" s="57" t="s">
        <v>360</v>
      </c>
      <c r="E61" s="57" t="s">
        <v>875</v>
      </c>
      <c r="F61" s="57" t="s">
        <v>43</v>
      </c>
      <c r="G61" s="60">
        <v>39010</v>
      </c>
      <c r="H61" s="57" t="s">
        <v>226</v>
      </c>
      <c r="I61" s="57"/>
      <c r="J61" s="278" t="s">
        <v>3484</v>
      </c>
      <c r="K61" s="278" t="s">
        <v>3485</v>
      </c>
      <c r="L61" s="321" t="s">
        <v>4360</v>
      </c>
      <c r="M61" s="156">
        <v>89373500108</v>
      </c>
      <c r="N61" s="57" t="s">
        <v>4361</v>
      </c>
      <c r="O61" s="120">
        <v>0</v>
      </c>
      <c r="P61" s="57" t="s">
        <v>2928</v>
      </c>
      <c r="Q61" s="57"/>
    </row>
  </sheetData>
  <sortState ref="B11:Q61">
    <sortCondition descending="1" ref="O11:O61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5">
    <dataValidation operator="equal" allowBlank="1" showInputMessage="1" showErrorMessage="1" sqref="J11:K12 J33:K36">
      <formula1>0</formula1>
      <formula2>0</formula2>
    </dataValidation>
    <dataValidation allowBlank="1" showInputMessage="1" showErrorMessage="1" sqref="F13:G13 F22:G22 B10:G10 C4:C8 A4:A8 F24:F30 B37:B43 F36:G36 B21:B31"/>
    <dataValidation operator="equal" allowBlank="1" showInputMessage="1" showErrorMessage="1" sqref="J20:K20">
      <formula1>0</formula1>
    </dataValidation>
    <dataValidation operator="equal" allowBlank="1" showErrorMessage="1" sqref="K27:K28">
      <formula1>0</formula1>
      <formula2>0</formula2>
    </dataValidation>
    <dataValidation allowBlank="1" showInputMessage="1" showErrorMessage="1" sqref="B58:B61"/>
  </dataValidations>
  <hyperlinks>
    <hyperlink ref="L29" r:id="rId1"/>
    <hyperlink ref="L35" r:id="rId2"/>
    <hyperlink ref="L53" r:id="rId3"/>
    <hyperlink ref="L28" r:id="rId4" display="starodubova.ir@yandex.ru"/>
    <hyperlink ref="L39" r:id="rId5"/>
    <hyperlink ref="L37" r:id="rId6"/>
    <hyperlink ref="L42" r:id="rId7"/>
    <hyperlink ref="L36" r:id="rId8"/>
    <hyperlink ref="L13" r:id="rId9"/>
    <hyperlink ref="L55" r:id="rId10"/>
    <hyperlink ref="L22" r:id="rId11"/>
    <hyperlink ref="L40" r:id="rId12"/>
    <hyperlink ref="L41" r:id="rId13"/>
    <hyperlink ref="L56" r:id="rId14"/>
    <hyperlink ref="L33" r:id="rId15"/>
    <hyperlink ref="L43" r:id="rId16"/>
    <hyperlink ref="L57" r:id="rId17"/>
    <hyperlink ref="L58" r:id="rId18"/>
    <hyperlink ref="L19" r:id="rId19"/>
    <hyperlink ref="L59" r:id="rId20"/>
    <hyperlink ref="L25" r:id="rId21"/>
    <hyperlink ref="L60" r:id="rId22"/>
    <hyperlink ref="L15" r:id="rId23"/>
    <hyperlink ref="L20" r:id="rId24"/>
    <hyperlink ref="L61" r:id="rId25"/>
  </hyperlinks>
  <pageMargins left="0.75" right="0.75" top="1" bottom="1" header="0.5" footer="0.5"/>
  <pageSetup paperSize="9" scale="74" orientation="landscape" horizontalDpi="4294967294" verticalDpi="4294967294" r:id="rId2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"/>
  <sheetViews>
    <sheetView tabSelected="1" zoomScale="73" zoomScaleNormal="73" workbookViewId="0">
      <selection activeCell="A26" sqref="A26:XFD26"/>
    </sheetView>
  </sheetViews>
  <sheetFormatPr defaultRowHeight="15"/>
  <cols>
    <col min="1" max="1" width="6.140625" style="19" bestFit="1" customWidth="1"/>
    <col min="2" max="2" width="17.85546875" style="17" customWidth="1"/>
    <col min="3" max="3" width="14.140625" style="26" customWidth="1"/>
    <col min="4" max="4" width="11.5703125" style="26" customWidth="1"/>
    <col min="5" max="5" width="17.42578125" style="26" customWidth="1"/>
    <col min="6" max="6" width="6.7109375" style="19" customWidth="1"/>
    <col min="7" max="7" width="14.28515625" style="2" customWidth="1"/>
    <col min="8" max="8" width="6" style="19" customWidth="1"/>
    <col min="9" max="9" width="11" style="17" customWidth="1"/>
    <col min="10" max="10" width="30.140625" style="17" customWidth="1"/>
    <col min="11" max="11" width="22.5703125" style="17" customWidth="1"/>
    <col min="12" max="12" width="20" style="17" customWidth="1"/>
    <col min="13" max="13" width="16.85546875" style="17" customWidth="1"/>
    <col min="14" max="14" width="16.140625" style="19" customWidth="1"/>
    <col min="15" max="15" width="9.28515625" style="16" customWidth="1"/>
    <col min="16" max="16" width="12.5703125" style="16" customWidth="1"/>
    <col min="17" max="17" width="37.85546875" style="17" customWidth="1"/>
    <col min="18" max="16384" width="9.140625" style="2"/>
  </cols>
  <sheetData>
    <row r="1" spans="1:17">
      <c r="A1" s="23"/>
      <c r="B1" s="21"/>
      <c r="C1" s="24"/>
      <c r="D1" s="24"/>
      <c r="E1" s="24"/>
      <c r="F1" s="23"/>
      <c r="G1" s="1"/>
      <c r="H1" s="23"/>
      <c r="I1" s="21"/>
      <c r="J1" s="21"/>
      <c r="K1" s="21"/>
      <c r="L1" s="21"/>
      <c r="M1" s="21"/>
      <c r="N1" s="336"/>
      <c r="O1" s="336"/>
      <c r="P1" s="336"/>
      <c r="Q1" s="336"/>
    </row>
    <row r="2" spans="1:17" ht="33.75" customHeight="1">
      <c r="A2" s="23"/>
      <c r="B2" s="332" t="s">
        <v>232</v>
      </c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9"/>
      <c r="Q2" s="34"/>
    </row>
    <row r="3" spans="1:17" ht="16.5" customHeight="1">
      <c r="A3" s="23"/>
      <c r="B3" s="21"/>
      <c r="C3" s="24"/>
      <c r="D3" s="24"/>
      <c r="E3" s="24"/>
      <c r="F3" s="23"/>
      <c r="G3" s="1"/>
      <c r="H3" s="23"/>
      <c r="I3" s="21"/>
      <c r="J3" s="21"/>
      <c r="K3" s="21"/>
      <c r="L3" s="21"/>
      <c r="M3" s="21"/>
      <c r="N3" s="23"/>
      <c r="O3" s="32"/>
      <c r="P3" s="32"/>
      <c r="Q3" s="21"/>
    </row>
    <row r="4" spans="1:17" ht="16.5" customHeight="1">
      <c r="A4" s="339" t="s">
        <v>17</v>
      </c>
      <c r="B4" s="340"/>
      <c r="C4" s="43"/>
    </row>
    <row r="5" spans="1:17" ht="16.5" customHeight="1">
      <c r="A5" s="339" t="s">
        <v>18</v>
      </c>
      <c r="B5" s="340"/>
      <c r="C5" s="40"/>
    </row>
    <row r="6" spans="1:17" ht="16.5" customHeight="1">
      <c r="A6" s="341" t="s">
        <v>19</v>
      </c>
      <c r="B6" s="338"/>
      <c r="C6" s="41" t="s">
        <v>24</v>
      </c>
    </row>
    <row r="7" spans="1:17" ht="16.5" customHeight="1">
      <c r="A7" s="341" t="s">
        <v>20</v>
      </c>
      <c r="B7" s="338"/>
      <c r="C7" s="41">
        <v>11</v>
      </c>
    </row>
    <row r="8" spans="1:17" ht="16.5" customHeight="1">
      <c r="A8" s="330" t="s">
        <v>21</v>
      </c>
      <c r="B8" s="338"/>
      <c r="C8" s="42">
        <v>45208</v>
      </c>
    </row>
    <row r="9" spans="1:17" ht="16.5" customHeight="1"/>
    <row r="10" spans="1:17" ht="55.5" customHeight="1">
      <c r="A10" s="4" t="s">
        <v>3</v>
      </c>
      <c r="B10" s="5" t="s">
        <v>23</v>
      </c>
      <c r="C10" s="5" t="s">
        <v>0</v>
      </c>
      <c r="D10" s="5" t="s">
        <v>1</v>
      </c>
      <c r="E10" s="5" t="s">
        <v>2</v>
      </c>
      <c r="F10" s="5" t="s">
        <v>5</v>
      </c>
      <c r="G10" s="5" t="s">
        <v>6</v>
      </c>
      <c r="H10" s="5" t="s">
        <v>9</v>
      </c>
      <c r="I10" s="5" t="s">
        <v>13</v>
      </c>
      <c r="J10" s="5" t="s">
        <v>12</v>
      </c>
      <c r="K10" s="6" t="s">
        <v>7</v>
      </c>
      <c r="L10" s="5" t="s">
        <v>14</v>
      </c>
      <c r="M10" s="5" t="s">
        <v>15</v>
      </c>
      <c r="N10" s="5" t="s">
        <v>11</v>
      </c>
      <c r="O10" s="5" t="s">
        <v>10</v>
      </c>
      <c r="P10" s="22" t="s">
        <v>22</v>
      </c>
      <c r="Q10" s="5" t="s">
        <v>8</v>
      </c>
    </row>
    <row r="11" spans="1:17" ht="28.5" customHeight="1">
      <c r="A11" s="322">
        <v>1</v>
      </c>
      <c r="B11" s="57" t="s">
        <v>6034</v>
      </c>
      <c r="C11" s="57" t="s">
        <v>3550</v>
      </c>
      <c r="D11" s="57" t="s">
        <v>426</v>
      </c>
      <c r="E11" s="57" t="s">
        <v>189</v>
      </c>
      <c r="F11" s="57" t="s">
        <v>30</v>
      </c>
      <c r="G11" s="60">
        <v>38836</v>
      </c>
      <c r="H11" s="60" t="s">
        <v>226</v>
      </c>
      <c r="I11" s="57" t="s">
        <v>236</v>
      </c>
      <c r="J11" s="57" t="s">
        <v>6348</v>
      </c>
      <c r="K11" s="57" t="s">
        <v>5441</v>
      </c>
      <c r="L11" s="57"/>
      <c r="M11" s="57" t="s">
        <v>6311</v>
      </c>
      <c r="N11" s="57">
        <v>11</v>
      </c>
      <c r="O11" s="57">
        <v>98.45</v>
      </c>
      <c r="P11" s="57" t="s">
        <v>1984</v>
      </c>
      <c r="Q11" s="57" t="s">
        <v>5822</v>
      </c>
    </row>
    <row r="12" spans="1:17" ht="28.5" customHeight="1">
      <c r="A12" s="322">
        <v>2</v>
      </c>
      <c r="B12" s="57" t="s">
        <v>6034</v>
      </c>
      <c r="C12" s="57" t="s">
        <v>6399</v>
      </c>
      <c r="D12" s="57" t="s">
        <v>270</v>
      </c>
      <c r="E12" s="57" t="s">
        <v>124</v>
      </c>
      <c r="F12" s="57" t="s">
        <v>30</v>
      </c>
      <c r="G12" s="60">
        <v>38878</v>
      </c>
      <c r="H12" s="60" t="s">
        <v>226</v>
      </c>
      <c r="I12" s="57" t="s">
        <v>236</v>
      </c>
      <c r="J12" s="57" t="s">
        <v>5762</v>
      </c>
      <c r="K12" s="57" t="s">
        <v>6291</v>
      </c>
      <c r="L12" s="167"/>
      <c r="M12" s="57">
        <v>89961067595</v>
      </c>
      <c r="N12" s="57">
        <v>11</v>
      </c>
      <c r="O12" s="57">
        <v>97.9</v>
      </c>
      <c r="P12" s="57" t="s">
        <v>1984</v>
      </c>
      <c r="Q12" s="57" t="s">
        <v>5764</v>
      </c>
    </row>
    <row r="13" spans="1:17" ht="28.5" customHeight="1">
      <c r="A13" s="322">
        <v>3</v>
      </c>
      <c r="B13" s="57" t="s">
        <v>6034</v>
      </c>
      <c r="C13" s="57" t="s">
        <v>6400</v>
      </c>
      <c r="D13" s="57" t="s">
        <v>1634</v>
      </c>
      <c r="E13" s="57" t="s">
        <v>495</v>
      </c>
      <c r="F13" s="57" t="s">
        <v>30</v>
      </c>
      <c r="G13" s="60">
        <v>38770</v>
      </c>
      <c r="H13" s="60" t="s">
        <v>226</v>
      </c>
      <c r="I13" s="57" t="s">
        <v>236</v>
      </c>
      <c r="J13" s="57" t="s">
        <v>6348</v>
      </c>
      <c r="K13" s="57" t="s">
        <v>5441</v>
      </c>
      <c r="L13" s="167"/>
      <c r="M13" s="57" t="s">
        <v>6311</v>
      </c>
      <c r="N13" s="57">
        <v>11</v>
      </c>
      <c r="O13" s="57">
        <v>97.8</v>
      </c>
      <c r="P13" s="57" t="s">
        <v>1984</v>
      </c>
      <c r="Q13" s="57" t="s">
        <v>5822</v>
      </c>
    </row>
    <row r="14" spans="1:17" ht="28.5" customHeight="1">
      <c r="A14" s="322">
        <v>4</v>
      </c>
      <c r="B14" s="57" t="s">
        <v>6034</v>
      </c>
      <c r="C14" s="57" t="s">
        <v>6401</v>
      </c>
      <c r="D14" s="57" t="s">
        <v>596</v>
      </c>
      <c r="E14" s="57" t="s">
        <v>1606</v>
      </c>
      <c r="F14" s="57" t="s">
        <v>30</v>
      </c>
      <c r="G14" s="60">
        <v>38744</v>
      </c>
      <c r="H14" s="60" t="s">
        <v>226</v>
      </c>
      <c r="I14" s="57" t="s">
        <v>236</v>
      </c>
      <c r="J14" s="57" t="s">
        <v>5513</v>
      </c>
      <c r="K14" s="57" t="s">
        <v>5514</v>
      </c>
      <c r="L14" s="57" t="s">
        <v>6402</v>
      </c>
      <c r="M14" s="57">
        <v>79870973170</v>
      </c>
      <c r="N14" s="57">
        <v>11</v>
      </c>
      <c r="O14" s="57">
        <v>97.7</v>
      </c>
      <c r="P14" s="57" t="s">
        <v>1984</v>
      </c>
      <c r="Q14" s="57" t="s">
        <v>5989</v>
      </c>
    </row>
    <row r="15" spans="1:17" ht="28.5" customHeight="1">
      <c r="A15" s="322">
        <v>5</v>
      </c>
      <c r="B15" s="57" t="s">
        <v>6034</v>
      </c>
      <c r="C15" s="320" t="s">
        <v>383</v>
      </c>
      <c r="D15" s="86" t="s">
        <v>692</v>
      </c>
      <c r="E15" s="57" t="s">
        <v>6403</v>
      </c>
      <c r="F15" s="57" t="s">
        <v>30</v>
      </c>
      <c r="G15" s="60">
        <v>38961</v>
      </c>
      <c r="H15" s="60" t="s">
        <v>226</v>
      </c>
      <c r="I15" s="57" t="s">
        <v>236</v>
      </c>
      <c r="J15" s="57" t="s">
        <v>5574</v>
      </c>
      <c r="K15" s="57" t="s">
        <v>5575</v>
      </c>
      <c r="L15" s="57" t="s">
        <v>5576</v>
      </c>
      <c r="M15" s="57" t="s">
        <v>6404</v>
      </c>
      <c r="N15" s="57" t="s">
        <v>2190</v>
      </c>
      <c r="O15" s="57">
        <v>97.35</v>
      </c>
      <c r="P15" s="57" t="s">
        <v>1984</v>
      </c>
      <c r="Q15" s="57" t="s">
        <v>5846</v>
      </c>
    </row>
    <row r="16" spans="1:17" ht="28.5" customHeight="1">
      <c r="A16" s="322">
        <v>6</v>
      </c>
      <c r="B16" s="57" t="s">
        <v>4836</v>
      </c>
      <c r="C16" s="57" t="s">
        <v>1671</v>
      </c>
      <c r="D16" s="140" t="s">
        <v>651</v>
      </c>
      <c r="E16" s="57" t="s">
        <v>5299</v>
      </c>
      <c r="F16" s="57" t="s">
        <v>30</v>
      </c>
      <c r="G16" s="57" t="s">
        <v>5300</v>
      </c>
      <c r="H16" s="57" t="s">
        <v>226</v>
      </c>
      <c r="I16" s="57" t="s">
        <v>1854</v>
      </c>
      <c r="J16" s="57" t="s">
        <v>4954</v>
      </c>
      <c r="K16" s="57" t="s">
        <v>4955</v>
      </c>
      <c r="L16" s="140" t="s">
        <v>4956</v>
      </c>
      <c r="M16" s="140" t="s">
        <v>4957</v>
      </c>
      <c r="N16" s="57">
        <v>11</v>
      </c>
      <c r="O16" s="57">
        <v>97</v>
      </c>
      <c r="P16" s="57" t="s">
        <v>2023</v>
      </c>
      <c r="Q16" s="57" t="s">
        <v>4958</v>
      </c>
    </row>
    <row r="17" spans="1:17" ht="28.5" customHeight="1">
      <c r="A17" s="322">
        <v>7</v>
      </c>
      <c r="B17" s="57" t="s">
        <v>238</v>
      </c>
      <c r="C17" s="57" t="s">
        <v>1556</v>
      </c>
      <c r="D17" s="57" t="s">
        <v>1557</v>
      </c>
      <c r="E17" s="57" t="s">
        <v>1512</v>
      </c>
      <c r="F17" s="57" t="s">
        <v>30</v>
      </c>
      <c r="G17" s="60">
        <v>39114</v>
      </c>
      <c r="H17" s="57" t="s">
        <v>226</v>
      </c>
      <c r="I17" s="57" t="s">
        <v>236</v>
      </c>
      <c r="J17" s="57" t="s">
        <v>1558</v>
      </c>
      <c r="K17" s="57" t="s">
        <v>1559</v>
      </c>
      <c r="L17" s="57"/>
      <c r="M17" s="57">
        <v>89874831955</v>
      </c>
      <c r="N17" s="57">
        <v>11</v>
      </c>
      <c r="O17" s="120">
        <v>96.554147513067093</v>
      </c>
      <c r="P17" s="57" t="s">
        <v>1984</v>
      </c>
      <c r="Q17" s="57" t="s">
        <v>1560</v>
      </c>
    </row>
    <row r="18" spans="1:17" ht="28.5" customHeight="1">
      <c r="A18" s="322">
        <v>8</v>
      </c>
      <c r="B18" s="57" t="s">
        <v>238</v>
      </c>
      <c r="C18" s="57" t="s">
        <v>867</v>
      </c>
      <c r="D18" s="57" t="s">
        <v>868</v>
      </c>
      <c r="E18" s="57" t="s">
        <v>265</v>
      </c>
      <c r="F18" s="60" t="s">
        <v>30</v>
      </c>
      <c r="G18" s="60">
        <v>38797</v>
      </c>
      <c r="H18" s="57" t="s">
        <v>226</v>
      </c>
      <c r="I18" s="57" t="s">
        <v>236</v>
      </c>
      <c r="J18" s="57" t="s">
        <v>788</v>
      </c>
      <c r="K18" s="57" t="s">
        <v>860</v>
      </c>
      <c r="L18" s="167" t="s">
        <v>869</v>
      </c>
      <c r="M18" s="57">
        <v>89638933771</v>
      </c>
      <c r="N18" s="57" t="s">
        <v>870</v>
      </c>
      <c r="O18" s="120">
        <v>95.544382993031604</v>
      </c>
      <c r="P18" s="57" t="s">
        <v>1984</v>
      </c>
      <c r="Q18" s="57" t="s">
        <v>2136</v>
      </c>
    </row>
    <row r="19" spans="1:17" ht="28.5" customHeight="1">
      <c r="A19" s="322">
        <v>9</v>
      </c>
      <c r="B19" s="57" t="s">
        <v>6034</v>
      </c>
      <c r="C19" s="57" t="s">
        <v>6393</v>
      </c>
      <c r="D19" s="57" t="s">
        <v>992</v>
      </c>
      <c r="E19" s="57" t="s">
        <v>6405</v>
      </c>
      <c r="F19" s="57" t="s">
        <v>30</v>
      </c>
      <c r="G19" s="60">
        <v>38898</v>
      </c>
      <c r="H19" s="60" t="s">
        <v>226</v>
      </c>
      <c r="I19" s="57" t="s">
        <v>236</v>
      </c>
      <c r="J19" s="57" t="s">
        <v>5762</v>
      </c>
      <c r="K19" s="57" t="s">
        <v>6291</v>
      </c>
      <c r="L19" s="167"/>
      <c r="M19" s="57">
        <v>89174463804</v>
      </c>
      <c r="N19" s="57">
        <v>11</v>
      </c>
      <c r="O19" s="57">
        <v>94.25</v>
      </c>
      <c r="P19" s="57" t="s">
        <v>1984</v>
      </c>
      <c r="Q19" s="57" t="s">
        <v>5764</v>
      </c>
    </row>
    <row r="20" spans="1:17" ht="28.5" customHeight="1">
      <c r="A20" s="322">
        <v>10</v>
      </c>
      <c r="B20" s="57" t="s">
        <v>2206</v>
      </c>
      <c r="C20" s="57" t="s">
        <v>3455</v>
      </c>
      <c r="D20" s="57" t="s">
        <v>162</v>
      </c>
      <c r="E20" s="57" t="s">
        <v>189</v>
      </c>
      <c r="F20" s="57" t="s">
        <v>242</v>
      </c>
      <c r="G20" s="57" t="s">
        <v>3456</v>
      </c>
      <c r="H20" s="57" t="s">
        <v>226</v>
      </c>
      <c r="I20" s="57" t="s">
        <v>236</v>
      </c>
      <c r="J20" s="57" t="s">
        <v>2455</v>
      </c>
      <c r="K20" s="57" t="s">
        <v>2549</v>
      </c>
      <c r="L20" s="79" t="s">
        <v>2879</v>
      </c>
      <c r="M20" s="57">
        <v>89875948237</v>
      </c>
      <c r="N20" s="57">
        <v>11</v>
      </c>
      <c r="O20" s="120">
        <v>93.036000000000001</v>
      </c>
      <c r="P20" s="57" t="s">
        <v>2066</v>
      </c>
      <c r="Q20" s="57" t="s">
        <v>2880</v>
      </c>
    </row>
    <row r="21" spans="1:17" ht="28.5" customHeight="1">
      <c r="A21" s="322">
        <v>11</v>
      </c>
      <c r="B21" s="57" t="s">
        <v>1597</v>
      </c>
      <c r="C21" s="57" t="s">
        <v>2192</v>
      </c>
      <c r="D21" s="57" t="s">
        <v>454</v>
      </c>
      <c r="E21" s="57" t="s">
        <v>27</v>
      </c>
      <c r="F21" s="60" t="s">
        <v>242</v>
      </c>
      <c r="G21" s="60">
        <v>38729</v>
      </c>
      <c r="H21" s="57" t="s">
        <v>226</v>
      </c>
      <c r="I21" s="57" t="s">
        <v>236</v>
      </c>
      <c r="J21" s="57" t="s">
        <v>2193</v>
      </c>
      <c r="K21" s="57" t="s">
        <v>2194</v>
      </c>
      <c r="L21" s="257" t="s">
        <v>2195</v>
      </c>
      <c r="M21" s="57">
        <v>89991345473</v>
      </c>
      <c r="N21" s="57">
        <v>11</v>
      </c>
      <c r="O21" s="57">
        <v>87.26</v>
      </c>
      <c r="P21" s="57" t="s">
        <v>1984</v>
      </c>
      <c r="Q21" s="57" t="s">
        <v>2196</v>
      </c>
    </row>
    <row r="22" spans="1:17" ht="28.5" customHeight="1">
      <c r="A22" s="322">
        <v>12</v>
      </c>
      <c r="B22" s="57" t="s">
        <v>4312</v>
      </c>
      <c r="C22" s="57" t="s">
        <v>1135</v>
      </c>
      <c r="D22" s="57" t="s">
        <v>554</v>
      </c>
      <c r="E22" s="57" t="s">
        <v>3120</v>
      </c>
      <c r="F22" s="57" t="s">
        <v>30</v>
      </c>
      <c r="G22" s="60" t="s">
        <v>4313</v>
      </c>
      <c r="H22" s="57" t="s">
        <v>226</v>
      </c>
      <c r="I22" s="57"/>
      <c r="J22" s="278" t="s">
        <v>3484</v>
      </c>
      <c r="K22" s="278" t="s">
        <v>3485</v>
      </c>
      <c r="L22" s="60" t="s">
        <v>4314</v>
      </c>
      <c r="M22" s="57">
        <v>89273491505</v>
      </c>
      <c r="N22" s="57" t="s">
        <v>4315</v>
      </c>
      <c r="O22" s="57">
        <v>86</v>
      </c>
      <c r="P22" s="57" t="s">
        <v>1984</v>
      </c>
      <c r="Q22" s="57" t="s">
        <v>3567</v>
      </c>
    </row>
    <row r="23" spans="1:17" ht="28.5" customHeight="1">
      <c r="A23" s="322">
        <v>13</v>
      </c>
      <c r="B23" s="57" t="s">
        <v>1597</v>
      </c>
      <c r="C23" s="57" t="s">
        <v>2197</v>
      </c>
      <c r="D23" s="57" t="s">
        <v>396</v>
      </c>
      <c r="E23" s="57" t="s">
        <v>27</v>
      </c>
      <c r="F23" s="57" t="s">
        <v>242</v>
      </c>
      <c r="G23" s="136">
        <v>38886</v>
      </c>
      <c r="H23" s="57" t="s">
        <v>226</v>
      </c>
      <c r="I23" s="57" t="s">
        <v>1696</v>
      </c>
      <c r="J23" s="57" t="s">
        <v>1608</v>
      </c>
      <c r="K23" s="57" t="s">
        <v>1609</v>
      </c>
      <c r="L23" s="57" t="s">
        <v>2198</v>
      </c>
      <c r="M23" s="323">
        <v>89870553621</v>
      </c>
      <c r="N23" s="57">
        <v>11</v>
      </c>
      <c r="O23" s="57">
        <v>84.49</v>
      </c>
      <c r="P23" s="57" t="s">
        <v>1984</v>
      </c>
      <c r="Q23" s="57" t="s">
        <v>1611</v>
      </c>
    </row>
    <row r="24" spans="1:17" ht="28.5" customHeight="1">
      <c r="A24" s="322">
        <v>14</v>
      </c>
      <c r="B24" s="57" t="s">
        <v>3511</v>
      </c>
      <c r="C24" s="57" t="s">
        <v>1126</v>
      </c>
      <c r="D24" s="57" t="s">
        <v>3124</v>
      </c>
      <c r="E24" s="57" t="s">
        <v>37</v>
      </c>
      <c r="F24" s="57" t="s">
        <v>30</v>
      </c>
      <c r="G24" s="60">
        <v>38917</v>
      </c>
      <c r="H24" s="57" t="s">
        <v>226</v>
      </c>
      <c r="I24" s="57" t="s">
        <v>236</v>
      </c>
      <c r="J24" s="57">
        <v>103</v>
      </c>
      <c r="K24" s="57" t="s">
        <v>3555</v>
      </c>
      <c r="L24" s="167" t="s">
        <v>3556</v>
      </c>
      <c r="M24" s="57">
        <v>89373570298</v>
      </c>
      <c r="N24" s="57">
        <v>11</v>
      </c>
      <c r="O24" s="57">
        <v>83.7</v>
      </c>
      <c r="P24" s="57" t="s">
        <v>1984</v>
      </c>
      <c r="Q24" s="57" t="s">
        <v>3706</v>
      </c>
    </row>
    <row r="25" spans="1:17" ht="28.5" customHeight="1">
      <c r="A25" s="322">
        <v>15</v>
      </c>
      <c r="B25" s="57" t="s">
        <v>1597</v>
      </c>
      <c r="C25" s="57" t="s">
        <v>2199</v>
      </c>
      <c r="D25" s="57" t="s">
        <v>742</v>
      </c>
      <c r="E25" s="57" t="s">
        <v>517</v>
      </c>
      <c r="F25" s="60" t="s">
        <v>242</v>
      </c>
      <c r="G25" s="60">
        <v>38752</v>
      </c>
      <c r="H25" s="57" t="s">
        <v>226</v>
      </c>
      <c r="I25" s="57" t="s">
        <v>236</v>
      </c>
      <c r="J25" s="57" t="s">
        <v>2193</v>
      </c>
      <c r="K25" s="57" t="s">
        <v>2194</v>
      </c>
      <c r="L25" s="257" t="s">
        <v>2200</v>
      </c>
      <c r="M25" s="57">
        <v>89656433338</v>
      </c>
      <c r="N25" s="57">
        <v>11</v>
      </c>
      <c r="O25" s="57">
        <v>78.92</v>
      </c>
      <c r="P25" s="57" t="s">
        <v>1984</v>
      </c>
      <c r="Q25" s="57" t="s">
        <v>2196</v>
      </c>
    </row>
    <row r="26" spans="1:17" s="7" customFormat="1" ht="28.5" customHeight="1">
      <c r="A26" s="342">
        <v>16</v>
      </c>
      <c r="B26" s="343" t="s">
        <v>1597</v>
      </c>
      <c r="C26" s="343" t="s">
        <v>2201</v>
      </c>
      <c r="D26" s="343" t="s">
        <v>426</v>
      </c>
      <c r="E26" s="343" t="s">
        <v>265</v>
      </c>
      <c r="F26" s="354" t="s">
        <v>242</v>
      </c>
      <c r="G26" s="354">
        <v>39014</v>
      </c>
      <c r="H26" s="343" t="s">
        <v>226</v>
      </c>
      <c r="I26" s="343" t="s">
        <v>236</v>
      </c>
      <c r="J26" s="343" t="s">
        <v>2140</v>
      </c>
      <c r="K26" s="343" t="s">
        <v>2169</v>
      </c>
      <c r="L26" s="358" t="s">
        <v>2202</v>
      </c>
      <c r="M26" s="343">
        <v>89174960171</v>
      </c>
      <c r="N26" s="343">
        <v>11</v>
      </c>
      <c r="O26" s="343">
        <v>75.81</v>
      </c>
      <c r="P26" s="343" t="s">
        <v>1984</v>
      </c>
      <c r="Q26" s="343" t="s">
        <v>2143</v>
      </c>
    </row>
    <row r="27" spans="1:17" ht="28.5" customHeight="1">
      <c r="A27" s="322">
        <v>17</v>
      </c>
      <c r="B27" s="57" t="s">
        <v>6034</v>
      </c>
      <c r="C27" s="57" t="s">
        <v>6406</v>
      </c>
      <c r="D27" s="57" t="s">
        <v>147</v>
      </c>
      <c r="E27" s="57" t="s">
        <v>209</v>
      </c>
      <c r="F27" s="57" t="s">
        <v>30</v>
      </c>
      <c r="G27" s="60">
        <v>38824</v>
      </c>
      <c r="H27" s="60" t="s">
        <v>226</v>
      </c>
      <c r="I27" s="57" t="s">
        <v>236</v>
      </c>
      <c r="J27" s="57" t="s">
        <v>5647</v>
      </c>
      <c r="K27" s="57" t="s">
        <v>5648</v>
      </c>
      <c r="L27" s="167" t="s">
        <v>6407</v>
      </c>
      <c r="M27" s="57">
        <v>89871067053</v>
      </c>
      <c r="N27" s="57" t="s">
        <v>2190</v>
      </c>
      <c r="O27" s="57">
        <v>72.5</v>
      </c>
      <c r="P27" s="57" t="s">
        <v>2584</v>
      </c>
      <c r="Q27" s="57" t="s">
        <v>6036</v>
      </c>
    </row>
    <row r="28" spans="1:17" ht="28.5" customHeight="1">
      <c r="A28" s="322">
        <v>18</v>
      </c>
      <c r="B28" s="57" t="s">
        <v>238</v>
      </c>
      <c r="C28" s="57" t="s">
        <v>1055</v>
      </c>
      <c r="D28" s="57" t="s">
        <v>1056</v>
      </c>
      <c r="E28" s="57" t="s">
        <v>1057</v>
      </c>
      <c r="F28" s="57" t="s">
        <v>30</v>
      </c>
      <c r="G28" s="60">
        <v>38990</v>
      </c>
      <c r="H28" s="57" t="s">
        <v>226</v>
      </c>
      <c r="I28" s="57" t="s">
        <v>236</v>
      </c>
      <c r="J28" s="57" t="s">
        <v>1041</v>
      </c>
      <c r="K28" s="57" t="s">
        <v>1025</v>
      </c>
      <c r="L28" s="57" t="s">
        <v>1026</v>
      </c>
      <c r="M28" s="57">
        <v>89625466918</v>
      </c>
      <c r="N28" s="57" t="s">
        <v>118</v>
      </c>
      <c r="O28" s="120">
        <v>54.96390741467242</v>
      </c>
      <c r="P28" s="57" t="s">
        <v>2584</v>
      </c>
      <c r="Q28" s="57" t="s">
        <v>1027</v>
      </c>
    </row>
    <row r="29" spans="1:17" ht="28.5" customHeight="1">
      <c r="A29" s="322">
        <v>19</v>
      </c>
      <c r="B29" s="57" t="s">
        <v>2206</v>
      </c>
      <c r="C29" s="57" t="s">
        <v>3457</v>
      </c>
      <c r="D29" s="57" t="s">
        <v>240</v>
      </c>
      <c r="E29" s="57" t="s">
        <v>3458</v>
      </c>
      <c r="F29" s="57" t="s">
        <v>242</v>
      </c>
      <c r="G29" s="57" t="s">
        <v>3459</v>
      </c>
      <c r="H29" s="57" t="s">
        <v>226</v>
      </c>
      <c r="I29" s="57" t="s">
        <v>236</v>
      </c>
      <c r="J29" s="57" t="s">
        <v>2455</v>
      </c>
      <c r="K29" s="57" t="s">
        <v>2549</v>
      </c>
      <c r="L29" s="79" t="s">
        <v>2879</v>
      </c>
      <c r="M29" s="57">
        <v>89875948237</v>
      </c>
      <c r="N29" s="57">
        <v>11</v>
      </c>
      <c r="O29" s="120">
        <v>51.35</v>
      </c>
      <c r="P29" s="57" t="s">
        <v>2584</v>
      </c>
      <c r="Q29" s="57" t="s">
        <v>2880</v>
      </c>
    </row>
    <row r="30" spans="1:17" ht="28.5" customHeight="1">
      <c r="A30" s="322">
        <v>20</v>
      </c>
      <c r="B30" s="57" t="s">
        <v>1597</v>
      </c>
      <c r="C30" s="57" t="s">
        <v>2203</v>
      </c>
      <c r="D30" s="57" t="s">
        <v>859</v>
      </c>
      <c r="E30" s="57" t="s">
        <v>358</v>
      </c>
      <c r="F30" s="57" t="s">
        <v>30</v>
      </c>
      <c r="G30" s="136">
        <v>38632</v>
      </c>
      <c r="H30" s="57" t="s">
        <v>226</v>
      </c>
      <c r="I30" s="57" t="s">
        <v>236</v>
      </c>
      <c r="J30" s="57" t="s">
        <v>2204</v>
      </c>
      <c r="K30" s="57" t="s">
        <v>1960</v>
      </c>
      <c r="L30" s="257"/>
      <c r="M30" s="57"/>
      <c r="N30" s="57">
        <v>11</v>
      </c>
      <c r="O30" s="57">
        <v>51.27</v>
      </c>
      <c r="P30" s="57" t="s">
        <v>2584</v>
      </c>
      <c r="Q30" s="57" t="s">
        <v>2205</v>
      </c>
    </row>
    <row r="31" spans="1:17" ht="28.5" customHeight="1">
      <c r="A31" s="322">
        <v>21</v>
      </c>
      <c r="B31" s="57" t="s">
        <v>1597</v>
      </c>
      <c r="C31" s="57" t="s">
        <v>1690</v>
      </c>
      <c r="D31" s="57" t="s">
        <v>491</v>
      </c>
      <c r="E31" s="57" t="s">
        <v>2147</v>
      </c>
      <c r="F31" s="136" t="s">
        <v>30</v>
      </c>
      <c r="G31" s="136">
        <v>38896</v>
      </c>
      <c r="H31" s="57" t="s">
        <v>226</v>
      </c>
      <c r="I31" s="57" t="s">
        <v>236</v>
      </c>
      <c r="J31" s="57" t="s">
        <v>2204</v>
      </c>
      <c r="K31" s="57" t="s">
        <v>1960</v>
      </c>
      <c r="L31" s="57"/>
      <c r="M31" s="57"/>
      <c r="N31" s="57">
        <v>11</v>
      </c>
      <c r="O31" s="57">
        <v>48.99</v>
      </c>
      <c r="P31" s="57" t="s">
        <v>2584</v>
      </c>
      <c r="Q31" s="57" t="s">
        <v>2205</v>
      </c>
    </row>
    <row r="32" spans="1:17" ht="28.5" customHeight="1">
      <c r="A32" s="322">
        <v>22</v>
      </c>
      <c r="B32" s="57" t="s">
        <v>238</v>
      </c>
      <c r="C32" s="57" t="s">
        <v>1052</v>
      </c>
      <c r="D32" s="57" t="s">
        <v>129</v>
      </c>
      <c r="E32" s="57" t="s">
        <v>209</v>
      </c>
      <c r="F32" s="60" t="s">
        <v>30</v>
      </c>
      <c r="G32" s="60">
        <v>38773</v>
      </c>
      <c r="H32" s="57" t="s">
        <v>226</v>
      </c>
      <c r="I32" s="57" t="s">
        <v>236</v>
      </c>
      <c r="J32" s="57" t="s">
        <v>1041</v>
      </c>
      <c r="K32" s="57" t="s">
        <v>1025</v>
      </c>
      <c r="L32" s="57" t="s">
        <v>1026</v>
      </c>
      <c r="M32" s="57">
        <v>89625466918</v>
      </c>
      <c r="N32" s="57" t="s">
        <v>118</v>
      </c>
      <c r="O32" s="120">
        <v>35.851719432785814</v>
      </c>
      <c r="P32" s="57" t="s">
        <v>2584</v>
      </c>
      <c r="Q32" s="57" t="s">
        <v>1027</v>
      </c>
    </row>
    <row r="33" spans="1:17" ht="28.5" customHeight="1">
      <c r="A33" s="322">
        <v>23</v>
      </c>
      <c r="B33" s="57" t="s">
        <v>2206</v>
      </c>
      <c r="C33" s="57" t="s">
        <v>3460</v>
      </c>
      <c r="D33" s="57" t="s">
        <v>463</v>
      </c>
      <c r="E33" s="57" t="s">
        <v>421</v>
      </c>
      <c r="F33" s="57" t="s">
        <v>242</v>
      </c>
      <c r="G33" s="60">
        <v>38970</v>
      </c>
      <c r="H33" s="57" t="s">
        <v>226</v>
      </c>
      <c r="I33" s="57" t="s">
        <v>236</v>
      </c>
      <c r="J33" s="57" t="s">
        <v>2507</v>
      </c>
      <c r="K33" s="57" t="s">
        <v>2508</v>
      </c>
      <c r="L33" s="79" t="s">
        <v>2509</v>
      </c>
      <c r="M33" s="57">
        <v>89677470422</v>
      </c>
      <c r="N33" s="57">
        <v>11</v>
      </c>
      <c r="O33" s="120">
        <v>35.35</v>
      </c>
      <c r="P33" s="57" t="s">
        <v>2584</v>
      </c>
      <c r="Q33" s="57" t="s">
        <v>2322</v>
      </c>
    </row>
    <row r="34" spans="1:17" ht="28.5" customHeight="1">
      <c r="A34" s="322">
        <v>24</v>
      </c>
      <c r="B34" s="57" t="s">
        <v>6034</v>
      </c>
      <c r="C34" s="198" t="s">
        <v>6408</v>
      </c>
      <c r="D34" s="198" t="s">
        <v>194</v>
      </c>
      <c r="E34" s="198" t="s">
        <v>124</v>
      </c>
      <c r="F34" s="57" t="s">
        <v>30</v>
      </c>
      <c r="G34" s="285">
        <v>38986</v>
      </c>
      <c r="H34" s="60" t="s">
        <v>226</v>
      </c>
      <c r="I34" s="57" t="s">
        <v>236</v>
      </c>
      <c r="J34" s="198" t="s">
        <v>5600</v>
      </c>
      <c r="K34" s="198" t="s">
        <v>5601</v>
      </c>
      <c r="L34" s="198" t="s">
        <v>6409</v>
      </c>
      <c r="M34" s="198">
        <v>89371593834</v>
      </c>
      <c r="N34" s="198" t="s">
        <v>2190</v>
      </c>
      <c r="O34" s="198">
        <v>35</v>
      </c>
      <c r="P34" s="57" t="s">
        <v>2584</v>
      </c>
      <c r="Q34" s="197" t="s">
        <v>5603</v>
      </c>
    </row>
    <row r="35" spans="1:17" ht="28.5" customHeight="1">
      <c r="A35" s="322">
        <v>25</v>
      </c>
      <c r="B35" s="57" t="s">
        <v>6034</v>
      </c>
      <c r="C35" s="57" t="s">
        <v>6393</v>
      </c>
      <c r="D35" s="57" t="s">
        <v>1458</v>
      </c>
      <c r="E35" s="57" t="s">
        <v>1107</v>
      </c>
      <c r="F35" s="57" t="s">
        <v>30</v>
      </c>
      <c r="G35" s="60">
        <v>38998</v>
      </c>
      <c r="H35" s="60" t="s">
        <v>226</v>
      </c>
      <c r="I35" s="57" t="s">
        <v>236</v>
      </c>
      <c r="J35" s="57" t="s">
        <v>6348</v>
      </c>
      <c r="K35" s="57" t="s">
        <v>5441</v>
      </c>
      <c r="L35" s="167"/>
      <c r="M35" s="57" t="s">
        <v>6311</v>
      </c>
      <c r="N35" s="57">
        <v>11</v>
      </c>
      <c r="O35" s="57">
        <v>33.75</v>
      </c>
      <c r="P35" s="57" t="s">
        <v>2584</v>
      </c>
      <c r="Q35" s="57" t="s">
        <v>5822</v>
      </c>
    </row>
    <row r="36" spans="1:17" ht="28.5" customHeight="1">
      <c r="A36" s="322">
        <v>26</v>
      </c>
      <c r="B36" s="57" t="s">
        <v>6034</v>
      </c>
      <c r="C36" s="198" t="s">
        <v>6410</v>
      </c>
      <c r="D36" s="198" t="s">
        <v>29</v>
      </c>
      <c r="E36" s="198" t="s">
        <v>128</v>
      </c>
      <c r="F36" s="57" t="s">
        <v>30</v>
      </c>
      <c r="G36" s="284">
        <v>39043</v>
      </c>
      <c r="H36" s="60" t="s">
        <v>226</v>
      </c>
      <c r="I36" s="57" t="s">
        <v>236</v>
      </c>
      <c r="J36" s="197" t="s">
        <v>5600</v>
      </c>
      <c r="K36" s="197" t="s">
        <v>5601</v>
      </c>
      <c r="L36" s="199" t="s">
        <v>6411</v>
      </c>
      <c r="M36" s="198">
        <v>89177860903</v>
      </c>
      <c r="N36" s="198" t="s">
        <v>2190</v>
      </c>
      <c r="O36" s="198">
        <v>33.75</v>
      </c>
      <c r="P36" s="57" t="s">
        <v>2584</v>
      </c>
      <c r="Q36" s="197" t="s">
        <v>5603</v>
      </c>
    </row>
    <row r="37" spans="1:17" ht="28.5" customHeight="1">
      <c r="A37" s="322">
        <v>27</v>
      </c>
      <c r="B37" s="57" t="s">
        <v>2206</v>
      </c>
      <c r="C37" s="57" t="s">
        <v>3461</v>
      </c>
      <c r="D37" s="57" t="s">
        <v>39</v>
      </c>
      <c r="E37" s="57" t="s">
        <v>3462</v>
      </c>
      <c r="F37" s="57" t="s">
        <v>242</v>
      </c>
      <c r="G37" s="60">
        <v>38876</v>
      </c>
      <c r="H37" s="57" t="s">
        <v>226</v>
      </c>
      <c r="I37" s="57" t="s">
        <v>236</v>
      </c>
      <c r="J37" s="57" t="s">
        <v>2507</v>
      </c>
      <c r="K37" s="57" t="s">
        <v>2508</v>
      </c>
      <c r="L37" s="79" t="s">
        <v>2509</v>
      </c>
      <c r="M37" s="57">
        <v>89677470425</v>
      </c>
      <c r="N37" s="57">
        <v>11</v>
      </c>
      <c r="O37" s="120">
        <v>33.57</v>
      </c>
      <c r="P37" s="57" t="s">
        <v>2584</v>
      </c>
      <c r="Q37" s="57" t="s">
        <v>2322</v>
      </c>
    </row>
    <row r="38" spans="1:17" ht="28.5" customHeight="1">
      <c r="A38" s="322">
        <v>28</v>
      </c>
      <c r="B38" s="57" t="s">
        <v>238</v>
      </c>
      <c r="C38" s="57" t="s">
        <v>786</v>
      </c>
      <c r="D38" s="57" t="s">
        <v>240</v>
      </c>
      <c r="E38" s="57" t="s">
        <v>726</v>
      </c>
      <c r="F38" s="57" t="s">
        <v>30</v>
      </c>
      <c r="G38" s="60">
        <v>38873</v>
      </c>
      <c r="H38" s="57" t="s">
        <v>226</v>
      </c>
      <c r="I38" s="57" t="s">
        <v>236</v>
      </c>
      <c r="J38" s="57" t="s">
        <v>628</v>
      </c>
      <c r="K38" s="57" t="s">
        <v>629</v>
      </c>
      <c r="L38" s="57"/>
      <c r="M38" s="57"/>
      <c r="N38" s="57">
        <v>11</v>
      </c>
      <c r="O38" s="120">
        <v>32.421523809523812</v>
      </c>
      <c r="P38" s="57" t="s">
        <v>2584</v>
      </c>
      <c r="Q38" s="57" t="s">
        <v>630</v>
      </c>
    </row>
    <row r="39" spans="1:17" ht="28.5" customHeight="1">
      <c r="A39" s="322">
        <v>29</v>
      </c>
      <c r="B39" s="57" t="s">
        <v>2206</v>
      </c>
      <c r="C39" s="57" t="s">
        <v>3463</v>
      </c>
      <c r="D39" s="57" t="s">
        <v>3124</v>
      </c>
      <c r="E39" s="57" t="s">
        <v>3464</v>
      </c>
      <c r="F39" s="57" t="s">
        <v>242</v>
      </c>
      <c r="G39" s="136">
        <v>38885</v>
      </c>
      <c r="H39" s="57" t="s">
        <v>226</v>
      </c>
      <c r="I39" s="57" t="s">
        <v>236</v>
      </c>
      <c r="J39" s="57" t="s">
        <v>2507</v>
      </c>
      <c r="K39" s="57" t="s">
        <v>2508</v>
      </c>
      <c r="L39" s="79" t="s">
        <v>2509</v>
      </c>
      <c r="M39" s="57">
        <v>89677470427</v>
      </c>
      <c r="N39" s="57">
        <v>11</v>
      </c>
      <c r="O39" s="120">
        <v>31.78</v>
      </c>
      <c r="P39" s="57" t="s">
        <v>2584</v>
      </c>
      <c r="Q39" s="57" t="s">
        <v>2322</v>
      </c>
    </row>
    <row r="40" spans="1:17" ht="28.5" customHeight="1">
      <c r="A40" s="322">
        <v>30</v>
      </c>
      <c r="B40" s="57" t="s">
        <v>238</v>
      </c>
      <c r="C40" s="57" t="s">
        <v>614</v>
      </c>
      <c r="D40" s="57" t="s">
        <v>384</v>
      </c>
      <c r="E40" s="57" t="s">
        <v>615</v>
      </c>
      <c r="F40" s="60" t="s">
        <v>30</v>
      </c>
      <c r="G40" s="60">
        <v>38649</v>
      </c>
      <c r="H40" s="57" t="s">
        <v>226</v>
      </c>
      <c r="I40" s="57" t="s">
        <v>236</v>
      </c>
      <c r="J40" s="57" t="s">
        <v>572</v>
      </c>
      <c r="K40" s="57" t="s">
        <v>578</v>
      </c>
      <c r="L40" s="167" t="s">
        <v>616</v>
      </c>
      <c r="M40" s="57">
        <v>89174752224</v>
      </c>
      <c r="N40" s="57" t="s">
        <v>118</v>
      </c>
      <c r="O40" s="120">
        <v>31.707238095238097</v>
      </c>
      <c r="P40" s="57" t="s">
        <v>2584</v>
      </c>
      <c r="Q40" s="57" t="s">
        <v>582</v>
      </c>
    </row>
    <row r="41" spans="1:17" ht="28.5" customHeight="1">
      <c r="A41" s="322">
        <v>31</v>
      </c>
      <c r="B41" s="57" t="s">
        <v>238</v>
      </c>
      <c r="C41" s="57" t="s">
        <v>623</v>
      </c>
      <c r="D41" s="57" t="s">
        <v>220</v>
      </c>
      <c r="E41" s="57" t="s">
        <v>624</v>
      </c>
      <c r="F41" s="57" t="s">
        <v>30</v>
      </c>
      <c r="G41" s="60">
        <v>38928</v>
      </c>
      <c r="H41" s="57" t="s">
        <v>226</v>
      </c>
      <c r="I41" s="57" t="s">
        <v>236</v>
      </c>
      <c r="J41" s="57" t="s">
        <v>572</v>
      </c>
      <c r="K41" s="57" t="s">
        <v>578</v>
      </c>
      <c r="L41" s="167" t="s">
        <v>625</v>
      </c>
      <c r="M41" s="57">
        <v>89638900163</v>
      </c>
      <c r="N41" s="57" t="s">
        <v>118</v>
      </c>
      <c r="O41" s="120">
        <v>31.705710381342818</v>
      </c>
      <c r="P41" s="57" t="s">
        <v>2584</v>
      </c>
      <c r="Q41" s="57" t="s">
        <v>582</v>
      </c>
    </row>
    <row r="42" spans="1:17" ht="28.5" customHeight="1">
      <c r="A42" s="322">
        <v>32</v>
      </c>
      <c r="B42" s="57" t="s">
        <v>238</v>
      </c>
      <c r="C42" s="57" t="s">
        <v>1053</v>
      </c>
      <c r="D42" s="57" t="s">
        <v>276</v>
      </c>
      <c r="E42" s="57" t="s">
        <v>1054</v>
      </c>
      <c r="F42" s="57" t="s">
        <v>30</v>
      </c>
      <c r="G42" s="60">
        <v>38706</v>
      </c>
      <c r="H42" s="57" t="s">
        <v>226</v>
      </c>
      <c r="I42" s="57" t="s">
        <v>236</v>
      </c>
      <c r="J42" s="57" t="s">
        <v>1041</v>
      </c>
      <c r="K42" s="57" t="s">
        <v>1025</v>
      </c>
      <c r="L42" s="57" t="s">
        <v>1026</v>
      </c>
      <c r="M42" s="57">
        <v>89625466918</v>
      </c>
      <c r="N42" s="57" t="s">
        <v>118</v>
      </c>
      <c r="O42" s="120">
        <v>31.278666666666666</v>
      </c>
      <c r="P42" s="57" t="s">
        <v>2584</v>
      </c>
      <c r="Q42" s="57" t="s">
        <v>1027</v>
      </c>
    </row>
    <row r="43" spans="1:17" ht="28.5" customHeight="1">
      <c r="A43" s="322">
        <v>33</v>
      </c>
      <c r="B43" s="57" t="s">
        <v>6034</v>
      </c>
      <c r="C43" s="57" t="s">
        <v>3399</v>
      </c>
      <c r="D43" s="57" t="s">
        <v>5661</v>
      </c>
      <c r="E43" s="57" t="s">
        <v>175</v>
      </c>
      <c r="F43" s="57" t="s">
        <v>30</v>
      </c>
      <c r="G43" s="60">
        <v>38734</v>
      </c>
      <c r="H43" s="60" t="s">
        <v>226</v>
      </c>
      <c r="I43" s="57" t="s">
        <v>236</v>
      </c>
      <c r="J43" s="57" t="s">
        <v>5647</v>
      </c>
      <c r="K43" s="57" t="s">
        <v>5648</v>
      </c>
      <c r="L43" s="167" t="s">
        <v>6412</v>
      </c>
      <c r="M43" s="57">
        <v>89373254455</v>
      </c>
      <c r="N43" s="57" t="s">
        <v>2190</v>
      </c>
      <c r="O43" s="57">
        <v>31.25</v>
      </c>
      <c r="P43" s="57" t="s">
        <v>2584</v>
      </c>
      <c r="Q43" s="57" t="s">
        <v>6036</v>
      </c>
    </row>
    <row r="44" spans="1:17" ht="28.5" customHeight="1">
      <c r="A44" s="322">
        <v>34</v>
      </c>
      <c r="B44" s="57" t="s">
        <v>238</v>
      </c>
      <c r="C44" s="57" t="s">
        <v>1232</v>
      </c>
      <c r="D44" s="57" t="s">
        <v>240</v>
      </c>
      <c r="E44" s="57" t="s">
        <v>1233</v>
      </c>
      <c r="F44" s="57" t="s">
        <v>242</v>
      </c>
      <c r="G44" s="60">
        <v>38798</v>
      </c>
      <c r="H44" s="57" t="s">
        <v>226</v>
      </c>
      <c r="I44" s="57" t="s">
        <v>236</v>
      </c>
      <c r="J44" s="57" t="s">
        <v>1202</v>
      </c>
      <c r="K44" s="57" t="s">
        <v>1203</v>
      </c>
      <c r="L44" s="57" t="s">
        <v>1204</v>
      </c>
      <c r="M44" s="57" t="s">
        <v>1205</v>
      </c>
      <c r="N44" s="57" t="s">
        <v>1231</v>
      </c>
      <c r="O44" s="120">
        <v>30.707238095238097</v>
      </c>
      <c r="P44" s="57" t="s">
        <v>2584</v>
      </c>
      <c r="Q44" s="57" t="s">
        <v>1207</v>
      </c>
    </row>
    <row r="45" spans="1:17" ht="28.5" customHeight="1">
      <c r="A45" s="322">
        <v>35</v>
      </c>
      <c r="B45" s="57" t="s">
        <v>6034</v>
      </c>
      <c r="C45" s="198" t="s">
        <v>1098</v>
      </c>
      <c r="D45" s="198" t="s">
        <v>483</v>
      </c>
      <c r="E45" s="198" t="s">
        <v>1107</v>
      </c>
      <c r="F45" s="57" t="s">
        <v>30</v>
      </c>
      <c r="G45" s="284">
        <v>39172</v>
      </c>
      <c r="H45" s="60" t="s">
        <v>226</v>
      </c>
      <c r="I45" s="57" t="s">
        <v>236</v>
      </c>
      <c r="J45" s="198" t="s">
        <v>5600</v>
      </c>
      <c r="K45" s="198" t="s">
        <v>5601</v>
      </c>
      <c r="L45" s="199" t="s">
        <v>6413</v>
      </c>
      <c r="M45" s="198">
        <v>89177683170</v>
      </c>
      <c r="N45" s="198" t="s">
        <v>6414</v>
      </c>
      <c r="O45" s="198">
        <v>30</v>
      </c>
      <c r="P45" s="57" t="s">
        <v>2584</v>
      </c>
      <c r="Q45" s="197" t="s">
        <v>5603</v>
      </c>
    </row>
    <row r="46" spans="1:17" ht="28.5" customHeight="1">
      <c r="A46" s="322">
        <v>36</v>
      </c>
      <c r="B46" s="57" t="s">
        <v>238</v>
      </c>
      <c r="C46" s="57" t="s">
        <v>617</v>
      </c>
      <c r="D46" s="57" t="s">
        <v>618</v>
      </c>
      <c r="E46" s="57" t="s">
        <v>619</v>
      </c>
      <c r="F46" s="57" t="s">
        <v>30</v>
      </c>
      <c r="G46" s="60">
        <v>39026</v>
      </c>
      <c r="H46" s="57" t="s">
        <v>226</v>
      </c>
      <c r="I46" s="57" t="s">
        <v>236</v>
      </c>
      <c r="J46" s="57" t="s">
        <v>572</v>
      </c>
      <c r="K46" s="57" t="s">
        <v>578</v>
      </c>
      <c r="L46" s="167" t="s">
        <v>620</v>
      </c>
      <c r="M46" s="57">
        <v>89872406242</v>
      </c>
      <c r="N46" s="57" t="s">
        <v>118</v>
      </c>
      <c r="O46" s="120">
        <v>29.992443109039222</v>
      </c>
      <c r="P46" s="57" t="s">
        <v>2584</v>
      </c>
      <c r="Q46" s="57" t="s">
        <v>582</v>
      </c>
    </row>
    <row r="47" spans="1:17" ht="28.5" customHeight="1">
      <c r="A47" s="322">
        <v>37</v>
      </c>
      <c r="B47" s="57" t="s">
        <v>2206</v>
      </c>
      <c r="C47" s="57" t="s">
        <v>3465</v>
      </c>
      <c r="D47" s="57" t="s">
        <v>454</v>
      </c>
      <c r="E47" s="57" t="s">
        <v>259</v>
      </c>
      <c r="F47" s="57" t="s">
        <v>242</v>
      </c>
      <c r="G47" s="60">
        <v>38846</v>
      </c>
      <c r="H47" s="57" t="s">
        <v>226</v>
      </c>
      <c r="I47" s="57" t="s">
        <v>236</v>
      </c>
      <c r="J47" s="57" t="s">
        <v>2507</v>
      </c>
      <c r="K47" s="57" t="s">
        <v>2508</v>
      </c>
      <c r="L47" s="79" t="s">
        <v>2509</v>
      </c>
      <c r="M47" s="57">
        <v>89677470426</v>
      </c>
      <c r="N47" s="57">
        <v>11</v>
      </c>
      <c r="O47" s="120">
        <v>28.92</v>
      </c>
      <c r="P47" s="57" t="s">
        <v>2584</v>
      </c>
      <c r="Q47" s="57" t="s">
        <v>2322</v>
      </c>
    </row>
    <row r="48" spans="1:17" ht="28.5" customHeight="1">
      <c r="A48" s="322">
        <v>38</v>
      </c>
      <c r="B48" s="57" t="s">
        <v>238</v>
      </c>
      <c r="C48" s="57" t="s">
        <v>621</v>
      </c>
      <c r="D48" s="57" t="s">
        <v>622</v>
      </c>
      <c r="E48" s="57" t="s">
        <v>338</v>
      </c>
      <c r="F48" s="57" t="s">
        <v>30</v>
      </c>
      <c r="G48" s="60">
        <v>38678</v>
      </c>
      <c r="H48" s="57" t="s">
        <v>226</v>
      </c>
      <c r="I48" s="57" t="s">
        <v>236</v>
      </c>
      <c r="J48" s="57" t="s">
        <v>572</v>
      </c>
      <c r="K48" s="57" t="s">
        <v>578</v>
      </c>
      <c r="L48" s="167"/>
      <c r="M48" s="57">
        <v>89273478232</v>
      </c>
      <c r="N48" s="57" t="s">
        <v>118</v>
      </c>
      <c r="O48" s="120">
        <v>27.563362442503838</v>
      </c>
      <c r="P48" s="57" t="s">
        <v>2584</v>
      </c>
      <c r="Q48" s="57" t="s">
        <v>582</v>
      </c>
    </row>
    <row r="49" spans="1:17" ht="28.5" customHeight="1">
      <c r="A49" s="322">
        <v>39</v>
      </c>
      <c r="B49" s="57" t="s">
        <v>6034</v>
      </c>
      <c r="C49" s="57" t="s">
        <v>6415</v>
      </c>
      <c r="D49" s="57" t="s">
        <v>6416</v>
      </c>
      <c r="E49" s="57" t="s">
        <v>241</v>
      </c>
      <c r="F49" s="57" t="s">
        <v>30</v>
      </c>
      <c r="G49" s="60">
        <v>39103</v>
      </c>
      <c r="H49" s="60" t="s">
        <v>226</v>
      </c>
      <c r="I49" s="57" t="s">
        <v>236</v>
      </c>
      <c r="J49" s="57" t="s">
        <v>5697</v>
      </c>
      <c r="K49" s="57" t="s">
        <v>5698</v>
      </c>
      <c r="L49" s="167" t="s">
        <v>5699</v>
      </c>
      <c r="M49" s="57">
        <v>89174462805</v>
      </c>
      <c r="N49" s="57" t="s">
        <v>870</v>
      </c>
      <c r="O49" s="57">
        <v>25</v>
      </c>
      <c r="P49" s="57" t="s">
        <v>2584</v>
      </c>
      <c r="Q49" s="57" t="s">
        <v>6301</v>
      </c>
    </row>
    <row r="50" spans="1:17" ht="28.5" customHeight="1">
      <c r="A50" s="322">
        <v>40</v>
      </c>
      <c r="B50" s="57" t="s">
        <v>6034</v>
      </c>
      <c r="C50" s="57" t="s">
        <v>6417</v>
      </c>
      <c r="D50" s="57" t="s">
        <v>194</v>
      </c>
      <c r="E50" s="57" t="s">
        <v>265</v>
      </c>
      <c r="F50" s="57" t="s">
        <v>30</v>
      </c>
      <c r="G50" s="60">
        <v>39034</v>
      </c>
      <c r="H50" s="60" t="s">
        <v>226</v>
      </c>
      <c r="I50" s="57" t="s">
        <v>236</v>
      </c>
      <c r="J50" s="57" t="s">
        <v>5398</v>
      </c>
      <c r="K50" s="57" t="s">
        <v>5399</v>
      </c>
      <c r="L50" s="167" t="s">
        <v>6418</v>
      </c>
      <c r="M50" s="57">
        <v>9138223138</v>
      </c>
      <c r="N50" s="57" t="s">
        <v>118</v>
      </c>
      <c r="O50" s="57">
        <v>25</v>
      </c>
      <c r="P50" s="57" t="s">
        <v>2584</v>
      </c>
      <c r="Q50" s="57" t="s">
        <v>5401</v>
      </c>
    </row>
    <row r="51" spans="1:17" ht="28.5" customHeight="1">
      <c r="A51" s="322">
        <v>41</v>
      </c>
      <c r="B51" s="57" t="s">
        <v>6034</v>
      </c>
      <c r="C51" s="57" t="s">
        <v>6419</v>
      </c>
      <c r="D51" s="57" t="s">
        <v>426</v>
      </c>
      <c r="E51" s="57" t="s">
        <v>268</v>
      </c>
      <c r="F51" s="57" t="s">
        <v>30</v>
      </c>
      <c r="G51" s="60">
        <v>38864</v>
      </c>
      <c r="H51" s="60" t="s">
        <v>226</v>
      </c>
      <c r="I51" s="57" t="s">
        <v>236</v>
      </c>
      <c r="J51" s="57" t="s">
        <v>5590</v>
      </c>
      <c r="K51" s="57" t="s">
        <v>5591</v>
      </c>
      <c r="L51" s="167" t="s">
        <v>5592</v>
      </c>
      <c r="M51" s="57">
        <v>89874822747</v>
      </c>
      <c r="N51" s="57" t="s">
        <v>2190</v>
      </c>
      <c r="O51" s="57">
        <v>23.75</v>
      </c>
      <c r="P51" s="57" t="s">
        <v>2584</v>
      </c>
      <c r="Q51" s="57" t="s">
        <v>6315</v>
      </c>
    </row>
    <row r="52" spans="1:17" ht="28.5" customHeight="1">
      <c r="A52" s="322">
        <v>42</v>
      </c>
      <c r="B52" s="57" t="s">
        <v>6034</v>
      </c>
      <c r="C52" s="57" t="s">
        <v>1278</v>
      </c>
      <c r="D52" s="57" t="s">
        <v>554</v>
      </c>
      <c r="E52" s="57" t="s">
        <v>268</v>
      </c>
      <c r="F52" s="57" t="s">
        <v>30</v>
      </c>
      <c r="G52" s="60">
        <v>39018</v>
      </c>
      <c r="H52" s="60" t="s">
        <v>226</v>
      </c>
      <c r="I52" s="57" t="s">
        <v>236</v>
      </c>
      <c r="J52" s="57" t="s">
        <v>5398</v>
      </c>
      <c r="K52" s="57" t="s">
        <v>5399</v>
      </c>
      <c r="L52" s="167" t="s">
        <v>6420</v>
      </c>
      <c r="M52" s="57">
        <v>9874924974</v>
      </c>
      <c r="N52" s="57" t="s">
        <v>118</v>
      </c>
      <c r="O52" s="57">
        <v>23.75</v>
      </c>
      <c r="P52" s="57" t="s">
        <v>2584</v>
      </c>
      <c r="Q52" s="57" t="s">
        <v>5401</v>
      </c>
    </row>
    <row r="53" spans="1:17" ht="28.5" customHeight="1">
      <c r="A53" s="322">
        <v>43</v>
      </c>
      <c r="B53" s="57" t="s">
        <v>238</v>
      </c>
      <c r="C53" s="57" t="s">
        <v>1234</v>
      </c>
      <c r="D53" s="57" t="s">
        <v>1235</v>
      </c>
      <c r="E53" s="57" t="s">
        <v>1236</v>
      </c>
      <c r="F53" s="57" t="s">
        <v>242</v>
      </c>
      <c r="G53" s="60">
        <v>39023</v>
      </c>
      <c r="H53" s="57" t="s">
        <v>226</v>
      </c>
      <c r="I53" s="57" t="s">
        <v>236</v>
      </c>
      <c r="J53" s="57" t="s">
        <v>1202</v>
      </c>
      <c r="K53" s="57" t="s">
        <v>1203</v>
      </c>
      <c r="L53" s="57" t="s">
        <v>1204</v>
      </c>
      <c r="M53" s="57" t="s">
        <v>1205</v>
      </c>
      <c r="N53" s="57" t="s">
        <v>1231</v>
      </c>
      <c r="O53" s="120">
        <v>23.706728823324937</v>
      </c>
      <c r="P53" s="57" t="s">
        <v>2584</v>
      </c>
      <c r="Q53" s="57" t="s">
        <v>1207</v>
      </c>
    </row>
    <row r="54" spans="1:17" ht="28.5" customHeight="1">
      <c r="A54" s="322">
        <v>44</v>
      </c>
      <c r="B54" s="57" t="s">
        <v>4363</v>
      </c>
      <c r="C54" s="57" t="s">
        <v>4405</v>
      </c>
      <c r="D54" s="57" t="s">
        <v>585</v>
      </c>
      <c r="E54" s="57" t="s">
        <v>624</v>
      </c>
      <c r="F54" s="57" t="s">
        <v>30</v>
      </c>
      <c r="G54" s="57"/>
      <c r="H54" s="57" t="s">
        <v>226</v>
      </c>
      <c r="I54" s="57" t="s">
        <v>1854</v>
      </c>
      <c r="J54" s="57" t="s">
        <v>4386</v>
      </c>
      <c r="K54" s="57" t="s">
        <v>4387</v>
      </c>
      <c r="L54" s="57" t="s">
        <v>4388</v>
      </c>
      <c r="M54" s="57" t="s">
        <v>4389</v>
      </c>
      <c r="N54" s="57">
        <v>11</v>
      </c>
      <c r="O54" s="57">
        <v>14.2</v>
      </c>
      <c r="P54" s="57" t="s">
        <v>2584</v>
      </c>
      <c r="Q54" s="57" t="s">
        <v>4390</v>
      </c>
    </row>
    <row r="55" spans="1:17" ht="28.5" customHeight="1">
      <c r="A55" s="322">
        <v>45</v>
      </c>
      <c r="B55" s="57" t="s">
        <v>4363</v>
      </c>
      <c r="C55" s="57" t="s">
        <v>4406</v>
      </c>
      <c r="D55" s="57" t="s">
        <v>463</v>
      </c>
      <c r="E55" s="57" t="s">
        <v>1606</v>
      </c>
      <c r="F55" s="57" t="s">
        <v>30</v>
      </c>
      <c r="G55" s="57"/>
      <c r="H55" s="57" t="s">
        <v>226</v>
      </c>
      <c r="I55" s="57" t="s">
        <v>1854</v>
      </c>
      <c r="J55" s="57" t="s">
        <v>4386</v>
      </c>
      <c r="K55" s="57" t="s">
        <v>4387</v>
      </c>
      <c r="L55" s="57" t="s">
        <v>4388</v>
      </c>
      <c r="M55" s="57" t="s">
        <v>4389</v>
      </c>
      <c r="N55" s="57">
        <v>11</v>
      </c>
      <c r="O55" s="57">
        <v>14.2</v>
      </c>
      <c r="P55" s="57" t="s">
        <v>2584</v>
      </c>
      <c r="Q55" s="57" t="s">
        <v>4390</v>
      </c>
    </row>
    <row r="56" spans="1:17" ht="28.5" customHeight="1">
      <c r="A56" s="322">
        <v>46</v>
      </c>
      <c r="B56" s="57" t="s">
        <v>4312</v>
      </c>
      <c r="C56" s="57" t="s">
        <v>4316</v>
      </c>
      <c r="D56" s="57" t="s">
        <v>129</v>
      </c>
      <c r="E56" s="57" t="s">
        <v>265</v>
      </c>
      <c r="F56" s="57" t="s">
        <v>30</v>
      </c>
      <c r="G56" s="60" t="s">
        <v>4317</v>
      </c>
      <c r="H56" s="57" t="s">
        <v>226</v>
      </c>
      <c r="I56" s="57"/>
      <c r="J56" s="278" t="s">
        <v>3484</v>
      </c>
      <c r="K56" s="278" t="s">
        <v>3485</v>
      </c>
      <c r="L56" s="57" t="s">
        <v>4318</v>
      </c>
      <c r="M56" s="57">
        <v>89923547017</v>
      </c>
      <c r="N56" s="57" t="s">
        <v>4315</v>
      </c>
      <c r="O56" s="165">
        <v>14.1</v>
      </c>
      <c r="P56" s="57" t="s">
        <v>2584</v>
      </c>
      <c r="Q56" s="57" t="s">
        <v>3567</v>
      </c>
    </row>
    <row r="57" spans="1:17" ht="28.5" customHeight="1">
      <c r="A57" s="322">
        <v>47</v>
      </c>
      <c r="B57" s="57" t="s">
        <v>6034</v>
      </c>
      <c r="C57" s="57" t="s">
        <v>6421</v>
      </c>
      <c r="D57" s="57" t="s">
        <v>129</v>
      </c>
      <c r="E57" s="57" t="s">
        <v>495</v>
      </c>
      <c r="F57" s="57" t="s">
        <v>30</v>
      </c>
      <c r="G57" s="60">
        <v>38841</v>
      </c>
      <c r="H57" s="60" t="s">
        <v>226</v>
      </c>
      <c r="I57" s="57" t="s">
        <v>236</v>
      </c>
      <c r="J57" s="57" t="s">
        <v>5408</v>
      </c>
      <c r="K57" s="57" t="s">
        <v>5409</v>
      </c>
      <c r="L57" s="167"/>
      <c r="M57" s="57"/>
      <c r="N57" s="57">
        <v>11</v>
      </c>
      <c r="O57" s="57">
        <v>13.75</v>
      </c>
      <c r="P57" s="57" t="s">
        <v>2584</v>
      </c>
      <c r="Q57" s="57" t="s">
        <v>5410</v>
      </c>
    </row>
    <row r="58" spans="1:17" ht="28.5" customHeight="1">
      <c r="A58" s="322">
        <v>48</v>
      </c>
      <c r="B58" s="57" t="s">
        <v>4363</v>
      </c>
      <c r="C58" s="57" t="s">
        <v>4407</v>
      </c>
      <c r="D58" s="57" t="s">
        <v>4408</v>
      </c>
      <c r="E58" s="57" t="s">
        <v>1989</v>
      </c>
      <c r="F58" s="57" t="s">
        <v>30</v>
      </c>
      <c r="G58" s="57"/>
      <c r="H58" s="57" t="s">
        <v>226</v>
      </c>
      <c r="I58" s="57" t="s">
        <v>1854</v>
      </c>
      <c r="J58" s="57" t="s">
        <v>4386</v>
      </c>
      <c r="K58" s="57" t="s">
        <v>4387</v>
      </c>
      <c r="L58" s="57" t="s">
        <v>4388</v>
      </c>
      <c r="M58" s="57" t="s">
        <v>4389</v>
      </c>
      <c r="N58" s="57">
        <v>11</v>
      </c>
      <c r="O58" s="57">
        <v>13.1</v>
      </c>
      <c r="P58" s="57" t="s">
        <v>2584</v>
      </c>
      <c r="Q58" s="57" t="s">
        <v>4390</v>
      </c>
    </row>
    <row r="59" spans="1:17" ht="28.5" customHeight="1">
      <c r="A59" s="322">
        <v>49</v>
      </c>
      <c r="B59" s="57" t="s">
        <v>4363</v>
      </c>
      <c r="C59" s="57" t="s">
        <v>4409</v>
      </c>
      <c r="D59" s="57" t="s">
        <v>426</v>
      </c>
      <c r="E59" s="57" t="s">
        <v>470</v>
      </c>
      <c r="F59" s="57" t="s">
        <v>30</v>
      </c>
      <c r="G59" s="57"/>
      <c r="H59" s="57" t="s">
        <v>226</v>
      </c>
      <c r="I59" s="57" t="s">
        <v>1854</v>
      </c>
      <c r="J59" s="57" t="s">
        <v>4386</v>
      </c>
      <c r="K59" s="57" t="s">
        <v>4387</v>
      </c>
      <c r="L59" s="57" t="s">
        <v>4388</v>
      </c>
      <c r="M59" s="57" t="s">
        <v>4389</v>
      </c>
      <c r="N59" s="57">
        <v>11</v>
      </c>
      <c r="O59" s="57">
        <v>13.1</v>
      </c>
      <c r="P59" s="57" t="s">
        <v>2584</v>
      </c>
      <c r="Q59" s="57" t="s">
        <v>4390</v>
      </c>
    </row>
    <row r="60" spans="1:17" ht="28.5" customHeight="1">
      <c r="A60" s="322">
        <v>50</v>
      </c>
      <c r="B60" s="57" t="s">
        <v>4363</v>
      </c>
      <c r="C60" s="57" t="s">
        <v>4410</v>
      </c>
      <c r="D60" s="57" t="s">
        <v>2834</v>
      </c>
      <c r="E60" s="57" t="s">
        <v>2570</v>
      </c>
      <c r="F60" s="57" t="s">
        <v>30</v>
      </c>
      <c r="G60" s="57"/>
      <c r="H60" s="57" t="s">
        <v>226</v>
      </c>
      <c r="I60" s="57" t="s">
        <v>1854</v>
      </c>
      <c r="J60" s="57" t="s">
        <v>4386</v>
      </c>
      <c r="K60" s="57" t="s">
        <v>4387</v>
      </c>
      <c r="L60" s="57" t="s">
        <v>4388</v>
      </c>
      <c r="M60" s="57" t="s">
        <v>4389</v>
      </c>
      <c r="N60" s="57">
        <v>11</v>
      </c>
      <c r="O60" s="57">
        <v>12.8</v>
      </c>
      <c r="P60" s="57" t="s">
        <v>2584</v>
      </c>
      <c r="Q60" s="57" t="s">
        <v>4390</v>
      </c>
    </row>
    <row r="61" spans="1:17" ht="28.5" customHeight="1">
      <c r="A61" s="322">
        <v>51</v>
      </c>
      <c r="B61" s="57" t="s">
        <v>4363</v>
      </c>
      <c r="C61" s="57" t="s">
        <v>4411</v>
      </c>
      <c r="D61" s="57" t="s">
        <v>4412</v>
      </c>
      <c r="E61" s="57" t="s">
        <v>3454</v>
      </c>
      <c r="F61" s="57" t="s">
        <v>30</v>
      </c>
      <c r="G61" s="57"/>
      <c r="H61" s="57" t="s">
        <v>226</v>
      </c>
      <c r="I61" s="57" t="s">
        <v>1854</v>
      </c>
      <c r="J61" s="57" t="s">
        <v>4386</v>
      </c>
      <c r="K61" s="57" t="s">
        <v>4387</v>
      </c>
      <c r="L61" s="57" t="s">
        <v>4388</v>
      </c>
      <c r="M61" s="57" t="s">
        <v>4389</v>
      </c>
      <c r="N61" s="57">
        <v>11</v>
      </c>
      <c r="O61" s="57">
        <v>12.8</v>
      </c>
      <c r="P61" s="57" t="s">
        <v>2584</v>
      </c>
      <c r="Q61" s="57" t="s">
        <v>4390</v>
      </c>
    </row>
    <row r="62" spans="1:17" ht="28.5" customHeight="1">
      <c r="A62" s="322">
        <v>52</v>
      </c>
      <c r="B62" s="57" t="s">
        <v>3511</v>
      </c>
      <c r="C62" s="57" t="s">
        <v>4319</v>
      </c>
      <c r="D62" s="57" t="s">
        <v>719</v>
      </c>
      <c r="E62" s="57" t="s">
        <v>470</v>
      </c>
      <c r="F62" s="57" t="s">
        <v>30</v>
      </c>
      <c r="G62" s="57" t="s">
        <v>4320</v>
      </c>
      <c r="H62" s="57" t="s">
        <v>226</v>
      </c>
      <c r="I62" s="57" t="s">
        <v>236</v>
      </c>
      <c r="J62" s="57">
        <v>103</v>
      </c>
      <c r="K62" s="57" t="s">
        <v>3555</v>
      </c>
      <c r="L62" s="167" t="s">
        <v>3556</v>
      </c>
      <c r="M62" s="57">
        <v>89373570298</v>
      </c>
      <c r="N62" s="57" t="s">
        <v>4321</v>
      </c>
      <c r="O62" s="57">
        <v>11.7</v>
      </c>
      <c r="P62" s="57" t="s">
        <v>2584</v>
      </c>
      <c r="Q62" s="57" t="s">
        <v>3706</v>
      </c>
    </row>
    <row r="63" spans="1:17" ht="28.5" customHeight="1">
      <c r="A63" s="322">
        <v>53</v>
      </c>
      <c r="B63" s="57" t="s">
        <v>4363</v>
      </c>
      <c r="C63" s="57" t="s">
        <v>3960</v>
      </c>
      <c r="D63" s="57" t="s">
        <v>4413</v>
      </c>
      <c r="E63" s="57" t="s">
        <v>4414</v>
      </c>
      <c r="F63" s="57" t="s">
        <v>30</v>
      </c>
      <c r="G63" s="57">
        <v>39026</v>
      </c>
      <c r="H63" s="57" t="s">
        <v>226</v>
      </c>
      <c r="I63" s="57" t="s">
        <v>1854</v>
      </c>
      <c r="J63" s="57" t="s">
        <v>4386</v>
      </c>
      <c r="K63" s="57" t="s">
        <v>4387</v>
      </c>
      <c r="L63" s="57" t="s">
        <v>4388</v>
      </c>
      <c r="M63" s="57" t="s">
        <v>4389</v>
      </c>
      <c r="N63" s="57">
        <v>11</v>
      </c>
      <c r="O63" s="57">
        <v>8.6</v>
      </c>
      <c r="P63" s="57" t="s">
        <v>2584</v>
      </c>
      <c r="Q63" s="57" t="s">
        <v>4390</v>
      </c>
    </row>
    <row r="64" spans="1:17" ht="28.5" customHeight="1">
      <c r="A64" s="322">
        <v>54</v>
      </c>
      <c r="B64" s="57" t="s">
        <v>4363</v>
      </c>
      <c r="C64" s="57" t="s">
        <v>4415</v>
      </c>
      <c r="D64" s="57" t="s">
        <v>890</v>
      </c>
      <c r="E64" s="57" t="s">
        <v>358</v>
      </c>
      <c r="F64" s="57" t="s">
        <v>30</v>
      </c>
      <c r="G64" s="57"/>
      <c r="H64" s="57" t="s">
        <v>226</v>
      </c>
      <c r="I64" s="57" t="s">
        <v>1854</v>
      </c>
      <c r="J64" s="57" t="s">
        <v>4386</v>
      </c>
      <c r="K64" s="57" t="s">
        <v>4387</v>
      </c>
      <c r="L64" s="57" t="s">
        <v>4388</v>
      </c>
      <c r="M64" s="57" t="s">
        <v>4389</v>
      </c>
      <c r="N64" s="57">
        <v>11</v>
      </c>
      <c r="O64" s="57">
        <v>8.5</v>
      </c>
      <c r="P64" s="57" t="s">
        <v>2584</v>
      </c>
      <c r="Q64" s="57" t="s">
        <v>4390</v>
      </c>
    </row>
    <row r="65" spans="1:17" ht="28.5" customHeight="1">
      <c r="A65" s="322">
        <v>55</v>
      </c>
      <c r="B65" s="57" t="s">
        <v>4363</v>
      </c>
      <c r="C65" s="57" t="s">
        <v>417</v>
      </c>
      <c r="D65" s="57" t="s">
        <v>267</v>
      </c>
      <c r="E65" s="57" t="s">
        <v>154</v>
      </c>
      <c r="F65" s="57" t="s">
        <v>30</v>
      </c>
      <c r="G65" s="57">
        <v>39079</v>
      </c>
      <c r="H65" s="57" t="s">
        <v>226</v>
      </c>
      <c r="I65" s="57" t="s">
        <v>1854</v>
      </c>
      <c r="J65" s="57" t="s">
        <v>4386</v>
      </c>
      <c r="K65" s="57" t="s">
        <v>4387</v>
      </c>
      <c r="L65" s="57" t="s">
        <v>4388</v>
      </c>
      <c r="M65" s="57" t="s">
        <v>4389</v>
      </c>
      <c r="N65" s="57">
        <v>11</v>
      </c>
      <c r="O65" s="57">
        <v>8.5</v>
      </c>
      <c r="P65" s="57" t="s">
        <v>2584</v>
      </c>
      <c r="Q65" s="57" t="s">
        <v>4390</v>
      </c>
    </row>
    <row r="66" spans="1:17" ht="28.5" customHeight="1">
      <c r="A66" s="322">
        <v>56</v>
      </c>
      <c r="B66" s="57" t="s">
        <v>238</v>
      </c>
      <c r="C66" s="57" t="s">
        <v>357</v>
      </c>
      <c r="D66" s="57" t="s">
        <v>335</v>
      </c>
      <c r="E66" s="57" t="s">
        <v>358</v>
      </c>
      <c r="F66" s="60" t="s">
        <v>30</v>
      </c>
      <c r="G66" s="60">
        <v>38736</v>
      </c>
      <c r="H66" s="57" t="s">
        <v>226</v>
      </c>
      <c r="I66" s="57" t="s">
        <v>236</v>
      </c>
      <c r="J66" s="57" t="s">
        <v>243</v>
      </c>
      <c r="K66" s="57" t="s">
        <v>244</v>
      </c>
      <c r="L66" s="57"/>
      <c r="M66" s="57"/>
      <c r="N66" s="57">
        <v>11</v>
      </c>
      <c r="O66" s="120">
        <v>0</v>
      </c>
      <c r="P66" s="57" t="s">
        <v>2928</v>
      </c>
      <c r="Q66" s="57" t="s">
        <v>245</v>
      </c>
    </row>
    <row r="67" spans="1:17" ht="28.5" customHeight="1">
      <c r="A67" s="322">
        <v>57</v>
      </c>
      <c r="B67" s="57" t="s">
        <v>238</v>
      </c>
      <c r="C67" s="57" t="s">
        <v>512</v>
      </c>
      <c r="D67" s="57" t="s">
        <v>414</v>
      </c>
      <c r="E67" s="57" t="s">
        <v>513</v>
      </c>
      <c r="F67" s="60" t="s">
        <v>30</v>
      </c>
      <c r="G67" s="60">
        <v>38776</v>
      </c>
      <c r="H67" s="57" t="s">
        <v>226</v>
      </c>
      <c r="I67" s="57" t="s">
        <v>236</v>
      </c>
      <c r="J67" s="57" t="s">
        <v>367</v>
      </c>
      <c r="K67" s="57" t="s">
        <v>368</v>
      </c>
      <c r="L67" s="57" t="s">
        <v>427</v>
      </c>
      <c r="M67" s="57">
        <v>89867086206</v>
      </c>
      <c r="N67" s="57" t="s">
        <v>118</v>
      </c>
      <c r="O67" s="120">
        <v>0</v>
      </c>
      <c r="P67" s="57" t="s">
        <v>2928</v>
      </c>
      <c r="Q67" s="57" t="s">
        <v>428</v>
      </c>
    </row>
    <row r="68" spans="1:17" ht="28.5" customHeight="1">
      <c r="A68" s="322">
        <v>58</v>
      </c>
      <c r="B68" s="57" t="s">
        <v>238</v>
      </c>
      <c r="C68" s="57" t="s">
        <v>514</v>
      </c>
      <c r="D68" s="57" t="s">
        <v>396</v>
      </c>
      <c r="E68" s="57" t="s">
        <v>397</v>
      </c>
      <c r="F68" s="57" t="s">
        <v>30</v>
      </c>
      <c r="G68" s="60">
        <v>38788</v>
      </c>
      <c r="H68" s="57" t="s">
        <v>226</v>
      </c>
      <c r="I68" s="57" t="s">
        <v>236</v>
      </c>
      <c r="J68" s="57" t="s">
        <v>367</v>
      </c>
      <c r="K68" s="57" t="s">
        <v>368</v>
      </c>
      <c r="L68" s="167" t="s">
        <v>427</v>
      </c>
      <c r="M68" s="57">
        <v>89867086206</v>
      </c>
      <c r="N68" s="57" t="s">
        <v>118</v>
      </c>
      <c r="O68" s="120">
        <v>0</v>
      </c>
      <c r="P68" s="57" t="s">
        <v>2928</v>
      </c>
      <c r="Q68" s="57" t="s">
        <v>428</v>
      </c>
    </row>
    <row r="69" spans="1:17" ht="28.5" customHeight="1">
      <c r="A69" s="322">
        <v>59</v>
      </c>
      <c r="B69" s="57" t="s">
        <v>238</v>
      </c>
      <c r="C69" s="57" t="s">
        <v>1503</v>
      </c>
      <c r="D69" s="57" t="s">
        <v>1504</v>
      </c>
      <c r="E69" s="57" t="s">
        <v>504</v>
      </c>
      <c r="F69" s="57" t="s">
        <v>242</v>
      </c>
      <c r="G69" s="60"/>
      <c r="H69" s="57" t="s">
        <v>226</v>
      </c>
      <c r="I69" s="57" t="s">
        <v>236</v>
      </c>
      <c r="J69" s="57" t="s">
        <v>1353</v>
      </c>
      <c r="K69" s="57" t="s">
        <v>1354</v>
      </c>
      <c r="L69" s="167" t="s">
        <v>1355</v>
      </c>
      <c r="M69" s="57"/>
      <c r="N69" s="57" t="s">
        <v>870</v>
      </c>
      <c r="O69" s="120">
        <v>0</v>
      </c>
      <c r="P69" s="57" t="s">
        <v>2928</v>
      </c>
      <c r="Q69" s="57" t="s">
        <v>1374</v>
      </c>
    </row>
    <row r="70" spans="1:17" ht="28.5" customHeight="1">
      <c r="A70" s="322">
        <v>60</v>
      </c>
      <c r="B70" s="57" t="s">
        <v>2206</v>
      </c>
      <c r="C70" s="57" t="s">
        <v>3466</v>
      </c>
      <c r="D70" s="57" t="s">
        <v>3467</v>
      </c>
      <c r="E70" s="57" t="s">
        <v>541</v>
      </c>
      <c r="F70" s="57" t="s">
        <v>242</v>
      </c>
      <c r="G70" s="60">
        <v>38961</v>
      </c>
      <c r="H70" s="57" t="s">
        <v>226</v>
      </c>
      <c r="I70" s="57" t="s">
        <v>1696</v>
      </c>
      <c r="J70" s="57" t="s">
        <v>3468</v>
      </c>
      <c r="K70" s="57" t="s">
        <v>3469</v>
      </c>
      <c r="L70" s="57" t="s">
        <v>3341</v>
      </c>
      <c r="M70" s="57" t="s">
        <v>3470</v>
      </c>
      <c r="N70" s="57">
        <v>11</v>
      </c>
      <c r="O70" s="120">
        <v>0</v>
      </c>
      <c r="P70" s="57" t="s">
        <v>2928</v>
      </c>
      <c r="Q70" s="57" t="s">
        <v>3343</v>
      </c>
    </row>
    <row r="71" spans="1:17" ht="28.5" customHeight="1">
      <c r="A71" s="322">
        <v>61</v>
      </c>
      <c r="B71" s="57" t="s">
        <v>2206</v>
      </c>
      <c r="C71" s="57" t="s">
        <v>56</v>
      </c>
      <c r="D71" s="57" t="s">
        <v>851</v>
      </c>
      <c r="E71" s="57" t="s">
        <v>504</v>
      </c>
      <c r="F71" s="57" t="s">
        <v>242</v>
      </c>
      <c r="G71" s="60">
        <v>38848</v>
      </c>
      <c r="H71" s="57" t="s">
        <v>226</v>
      </c>
      <c r="I71" s="57" t="s">
        <v>2049</v>
      </c>
      <c r="J71" s="57" t="s">
        <v>2473</v>
      </c>
      <c r="K71" s="57" t="s">
        <v>2474</v>
      </c>
      <c r="L71" s="79" t="s">
        <v>3471</v>
      </c>
      <c r="M71" s="57">
        <v>89871097965</v>
      </c>
      <c r="N71" s="57">
        <v>11</v>
      </c>
      <c r="O71" s="120">
        <v>0</v>
      </c>
      <c r="P71" s="57" t="s">
        <v>2928</v>
      </c>
      <c r="Q71" s="57" t="s">
        <v>2933</v>
      </c>
    </row>
    <row r="72" spans="1:17" ht="28.5" customHeight="1">
      <c r="A72" s="322">
        <v>62</v>
      </c>
      <c r="B72" s="57" t="s">
        <v>2206</v>
      </c>
      <c r="C72" s="57" t="s">
        <v>535</v>
      </c>
      <c r="D72" s="57" t="s">
        <v>1017</v>
      </c>
      <c r="E72" s="57" t="s">
        <v>723</v>
      </c>
      <c r="F72" s="57" t="s">
        <v>242</v>
      </c>
      <c r="G72" s="60">
        <v>38811</v>
      </c>
      <c r="H72" s="57" t="s">
        <v>226</v>
      </c>
      <c r="I72" s="57" t="s">
        <v>1696</v>
      </c>
      <c r="J72" s="57" t="s">
        <v>2257</v>
      </c>
      <c r="K72" s="57" t="s">
        <v>2517</v>
      </c>
      <c r="L72" s="79" t="s">
        <v>2985</v>
      </c>
      <c r="M72" s="57">
        <v>89279200267</v>
      </c>
      <c r="N72" s="57">
        <v>11</v>
      </c>
      <c r="O72" s="120">
        <v>0</v>
      </c>
      <c r="P72" s="57" t="s">
        <v>2928</v>
      </c>
      <c r="Q72" s="57" t="s">
        <v>3269</v>
      </c>
    </row>
    <row r="73" spans="1:17" ht="28.5" customHeight="1">
      <c r="A73" s="322">
        <v>63</v>
      </c>
      <c r="B73" s="57" t="s">
        <v>2206</v>
      </c>
      <c r="C73" s="57" t="s">
        <v>1315</v>
      </c>
      <c r="D73" s="57" t="s">
        <v>3472</v>
      </c>
      <c r="E73" s="57" t="s">
        <v>2774</v>
      </c>
      <c r="F73" s="57" t="s">
        <v>242</v>
      </c>
      <c r="G73" s="60">
        <v>39007</v>
      </c>
      <c r="H73" s="57" t="s">
        <v>226</v>
      </c>
      <c r="I73" s="57" t="s">
        <v>236</v>
      </c>
      <c r="J73" s="57" t="s">
        <v>2468</v>
      </c>
      <c r="K73" s="57" t="s">
        <v>2578</v>
      </c>
      <c r="L73" s="57" t="s">
        <v>2245</v>
      </c>
      <c r="M73" s="57">
        <v>89297555925</v>
      </c>
      <c r="N73" s="57">
        <v>11</v>
      </c>
      <c r="O73" s="120">
        <v>0</v>
      </c>
      <c r="P73" s="57" t="s">
        <v>2928</v>
      </c>
      <c r="Q73" s="57" t="s">
        <v>3169</v>
      </c>
    </row>
    <row r="74" spans="1:17" ht="28.5" customHeight="1">
      <c r="A74" s="322">
        <v>64</v>
      </c>
      <c r="B74" s="57" t="s">
        <v>2206</v>
      </c>
      <c r="C74" s="57" t="s">
        <v>28</v>
      </c>
      <c r="D74" s="57" t="s">
        <v>3473</v>
      </c>
      <c r="E74" s="57" t="s">
        <v>201</v>
      </c>
      <c r="F74" s="57" t="s">
        <v>242</v>
      </c>
      <c r="G74" s="60">
        <v>38925</v>
      </c>
      <c r="H74" s="57" t="s">
        <v>226</v>
      </c>
      <c r="I74" s="57" t="s">
        <v>236</v>
      </c>
      <c r="J74" s="57" t="s">
        <v>2264</v>
      </c>
      <c r="K74" s="57" t="s">
        <v>2265</v>
      </c>
      <c r="L74" s="79" t="s">
        <v>2266</v>
      </c>
      <c r="M74" s="57">
        <v>89173462615</v>
      </c>
      <c r="N74" s="57">
        <v>11</v>
      </c>
      <c r="O74" s="120">
        <v>0</v>
      </c>
      <c r="P74" s="57" t="s">
        <v>2928</v>
      </c>
      <c r="Q74" s="57" t="s">
        <v>3006</v>
      </c>
    </row>
    <row r="75" spans="1:17" ht="28.5" customHeight="1">
      <c r="A75" s="322">
        <v>65</v>
      </c>
      <c r="B75" s="57" t="s">
        <v>2206</v>
      </c>
      <c r="C75" s="57" t="s">
        <v>3474</v>
      </c>
      <c r="D75" s="57" t="s">
        <v>717</v>
      </c>
      <c r="E75" s="57" t="s">
        <v>201</v>
      </c>
      <c r="F75" s="57" t="s">
        <v>242</v>
      </c>
      <c r="G75" s="60">
        <v>38966</v>
      </c>
      <c r="H75" s="57" t="s">
        <v>226</v>
      </c>
      <c r="I75" s="57" t="s">
        <v>236</v>
      </c>
      <c r="J75" s="57" t="s">
        <v>2507</v>
      </c>
      <c r="K75" s="57" t="s">
        <v>2508</v>
      </c>
      <c r="L75" s="79" t="s">
        <v>2509</v>
      </c>
      <c r="M75" s="57">
        <v>89677470424</v>
      </c>
      <c r="N75" s="57">
        <v>11</v>
      </c>
      <c r="O75" s="120">
        <v>0</v>
      </c>
      <c r="P75" s="57" t="s">
        <v>2928</v>
      </c>
      <c r="Q75" s="57" t="s">
        <v>2322</v>
      </c>
    </row>
    <row r="76" spans="1:17" ht="28.5" customHeight="1">
      <c r="A76" s="322">
        <v>66</v>
      </c>
      <c r="B76" s="57" t="s">
        <v>3481</v>
      </c>
      <c r="C76" s="224" t="s">
        <v>4322</v>
      </c>
      <c r="D76" s="224" t="s">
        <v>426</v>
      </c>
      <c r="E76" s="224" t="s">
        <v>265</v>
      </c>
      <c r="F76" s="224" t="s">
        <v>30</v>
      </c>
      <c r="G76" s="60">
        <v>38976</v>
      </c>
      <c r="H76" s="57" t="s">
        <v>226</v>
      </c>
      <c r="I76" s="57" t="s">
        <v>1696</v>
      </c>
      <c r="J76" s="224" t="s">
        <v>3499</v>
      </c>
      <c r="K76" s="224" t="s">
        <v>4292</v>
      </c>
      <c r="L76" s="224" t="s">
        <v>4323</v>
      </c>
      <c r="M76" s="224">
        <v>89876284786</v>
      </c>
      <c r="N76" s="224">
        <v>11</v>
      </c>
      <c r="O76" s="120">
        <v>0</v>
      </c>
      <c r="P76" s="57" t="s">
        <v>2928</v>
      </c>
      <c r="Q76" s="57" t="s">
        <v>4324</v>
      </c>
    </row>
    <row r="77" spans="1:17" ht="28.5" customHeight="1">
      <c r="A77" s="322">
        <v>67</v>
      </c>
      <c r="B77" s="57" t="s">
        <v>3481</v>
      </c>
      <c r="C77" s="57" t="s">
        <v>967</v>
      </c>
      <c r="D77" s="57" t="s">
        <v>39</v>
      </c>
      <c r="E77" s="57" t="s">
        <v>495</v>
      </c>
      <c r="F77" s="57" t="s">
        <v>30</v>
      </c>
      <c r="G77" s="60">
        <v>38720</v>
      </c>
      <c r="H77" s="57" t="s">
        <v>226</v>
      </c>
      <c r="I77" s="57" t="s">
        <v>1696</v>
      </c>
      <c r="J77" s="224" t="s">
        <v>3499</v>
      </c>
      <c r="K77" s="224" t="s">
        <v>4292</v>
      </c>
      <c r="L77" s="224" t="s">
        <v>4323</v>
      </c>
      <c r="M77" s="57">
        <v>89093484258</v>
      </c>
      <c r="N77" s="224">
        <v>11</v>
      </c>
      <c r="O77" s="120">
        <v>0</v>
      </c>
      <c r="P77" s="57" t="s">
        <v>2928</v>
      </c>
      <c r="Q77" s="57" t="s">
        <v>4324</v>
      </c>
    </row>
    <row r="78" spans="1:17" ht="28.5" customHeight="1">
      <c r="A78" s="322">
        <v>68</v>
      </c>
      <c r="B78" s="57" t="s">
        <v>3481</v>
      </c>
      <c r="C78" s="57" t="s">
        <v>4325</v>
      </c>
      <c r="D78" s="57" t="s">
        <v>396</v>
      </c>
      <c r="E78" s="57" t="s">
        <v>201</v>
      </c>
      <c r="F78" s="57" t="s">
        <v>242</v>
      </c>
      <c r="G78" s="60">
        <v>38760</v>
      </c>
      <c r="H78" s="57" t="s">
        <v>226</v>
      </c>
      <c r="I78" s="57" t="s">
        <v>1854</v>
      </c>
      <c r="J78" s="57" t="s">
        <v>3487</v>
      </c>
      <c r="K78" s="57" t="s">
        <v>3488</v>
      </c>
      <c r="L78" s="167" t="s">
        <v>3489</v>
      </c>
      <c r="M78" s="57">
        <v>89191461640</v>
      </c>
      <c r="N78" s="57" t="s">
        <v>2190</v>
      </c>
      <c r="O78" s="120">
        <v>0</v>
      </c>
      <c r="P78" s="57" t="s">
        <v>2928</v>
      </c>
      <c r="Q78" s="57" t="s">
        <v>4219</v>
      </c>
    </row>
    <row r="79" spans="1:17" ht="28.5" customHeight="1">
      <c r="A79" s="322">
        <v>69</v>
      </c>
      <c r="B79" s="57" t="s">
        <v>3481</v>
      </c>
      <c r="C79" s="57" t="s">
        <v>4326</v>
      </c>
      <c r="D79" s="57" t="s">
        <v>452</v>
      </c>
      <c r="E79" s="57" t="s">
        <v>817</v>
      </c>
      <c r="F79" s="57" t="s">
        <v>242</v>
      </c>
      <c r="G79" s="60">
        <v>38779</v>
      </c>
      <c r="H79" s="57" t="s">
        <v>226</v>
      </c>
      <c r="I79" s="57" t="s">
        <v>1854</v>
      </c>
      <c r="J79" s="57" t="s">
        <v>3487</v>
      </c>
      <c r="K79" s="57" t="s">
        <v>3488</v>
      </c>
      <c r="L79" s="167" t="s">
        <v>3489</v>
      </c>
      <c r="M79" s="57">
        <v>89191461640</v>
      </c>
      <c r="N79" s="57" t="s">
        <v>2190</v>
      </c>
      <c r="O79" s="120">
        <v>0</v>
      </c>
      <c r="P79" s="57" t="s">
        <v>2928</v>
      </c>
      <c r="Q79" s="57" t="s">
        <v>4219</v>
      </c>
    </row>
    <row r="80" spans="1:17" ht="28.5" customHeight="1">
      <c r="A80" s="322">
        <v>70</v>
      </c>
      <c r="B80" s="57" t="s">
        <v>3481</v>
      </c>
      <c r="C80" s="57" t="s">
        <v>4136</v>
      </c>
      <c r="D80" s="57" t="s">
        <v>1335</v>
      </c>
      <c r="E80" s="57" t="s">
        <v>1524</v>
      </c>
      <c r="F80" s="57" t="s">
        <v>242</v>
      </c>
      <c r="G80" s="60">
        <v>38838</v>
      </c>
      <c r="H80" s="57" t="s">
        <v>226</v>
      </c>
      <c r="I80" s="57" t="s">
        <v>1854</v>
      </c>
      <c r="J80" s="57" t="s">
        <v>3487</v>
      </c>
      <c r="K80" s="57" t="s">
        <v>3488</v>
      </c>
      <c r="L80" s="167" t="s">
        <v>3489</v>
      </c>
      <c r="M80" s="57">
        <v>89191461640</v>
      </c>
      <c r="N80" s="57" t="s">
        <v>2190</v>
      </c>
      <c r="O80" s="120">
        <v>0</v>
      </c>
      <c r="P80" s="57" t="s">
        <v>2928</v>
      </c>
      <c r="Q80" s="57" t="s">
        <v>4219</v>
      </c>
    </row>
    <row r="81" spans="1:17" ht="28.5" customHeight="1">
      <c r="A81" s="322">
        <v>71</v>
      </c>
      <c r="B81" s="57" t="s">
        <v>3481</v>
      </c>
      <c r="C81" s="57" t="s">
        <v>4327</v>
      </c>
      <c r="D81" s="57" t="s">
        <v>4328</v>
      </c>
      <c r="E81" s="57" t="s">
        <v>817</v>
      </c>
      <c r="F81" s="57" t="s">
        <v>242</v>
      </c>
      <c r="G81" s="60">
        <v>38757</v>
      </c>
      <c r="H81" s="57" t="s">
        <v>226</v>
      </c>
      <c r="I81" s="57" t="s">
        <v>1854</v>
      </c>
      <c r="J81" s="57" t="s">
        <v>3487</v>
      </c>
      <c r="K81" s="57" t="s">
        <v>3488</v>
      </c>
      <c r="L81" s="167" t="s">
        <v>3489</v>
      </c>
      <c r="M81" s="57">
        <v>89191461640</v>
      </c>
      <c r="N81" s="57" t="s">
        <v>2190</v>
      </c>
      <c r="O81" s="120">
        <v>0</v>
      </c>
      <c r="P81" s="57" t="s">
        <v>2928</v>
      </c>
      <c r="Q81" s="57" t="s">
        <v>4219</v>
      </c>
    </row>
    <row r="82" spans="1:17" ht="28.5" customHeight="1">
      <c r="A82" s="322">
        <v>72</v>
      </c>
      <c r="B82" s="57" t="s">
        <v>3481</v>
      </c>
      <c r="C82" s="57" t="s">
        <v>2672</v>
      </c>
      <c r="D82" s="57" t="s">
        <v>483</v>
      </c>
      <c r="E82" s="57" t="s">
        <v>181</v>
      </c>
      <c r="F82" s="57" t="s">
        <v>242</v>
      </c>
      <c r="G82" s="60">
        <v>38948</v>
      </c>
      <c r="H82" s="57" t="s">
        <v>226</v>
      </c>
      <c r="I82" s="57" t="s">
        <v>1854</v>
      </c>
      <c r="J82" s="57" t="s">
        <v>3487</v>
      </c>
      <c r="K82" s="57" t="s">
        <v>3488</v>
      </c>
      <c r="L82" s="167" t="s">
        <v>3489</v>
      </c>
      <c r="M82" s="57">
        <v>89191461640</v>
      </c>
      <c r="N82" s="57" t="s">
        <v>2190</v>
      </c>
      <c r="O82" s="120">
        <v>0</v>
      </c>
      <c r="P82" s="57" t="s">
        <v>2928</v>
      </c>
      <c r="Q82" s="57" t="s">
        <v>4219</v>
      </c>
    </row>
    <row r="83" spans="1:17" ht="28.5" customHeight="1">
      <c r="A83" s="322">
        <v>73</v>
      </c>
      <c r="B83" s="57" t="s">
        <v>3481</v>
      </c>
      <c r="C83" s="57" t="s">
        <v>357</v>
      </c>
      <c r="D83" s="57" t="s">
        <v>335</v>
      </c>
      <c r="E83" s="57" t="s">
        <v>268</v>
      </c>
      <c r="F83" s="57" t="s">
        <v>242</v>
      </c>
      <c r="G83" s="60">
        <v>38653</v>
      </c>
      <c r="H83" s="57" t="s">
        <v>226</v>
      </c>
      <c r="I83" s="57" t="s">
        <v>1854</v>
      </c>
      <c r="J83" s="57" t="s">
        <v>3487</v>
      </c>
      <c r="K83" s="57" t="s">
        <v>3488</v>
      </c>
      <c r="L83" s="167" t="s">
        <v>3489</v>
      </c>
      <c r="M83" s="57">
        <v>89191461640</v>
      </c>
      <c r="N83" s="57" t="s">
        <v>2190</v>
      </c>
      <c r="O83" s="120">
        <v>0</v>
      </c>
      <c r="P83" s="57" t="s">
        <v>2928</v>
      </c>
      <c r="Q83" s="57" t="s">
        <v>4219</v>
      </c>
    </row>
    <row r="84" spans="1:17" ht="28.5" customHeight="1">
      <c r="A84" s="322">
        <v>74</v>
      </c>
      <c r="B84" s="57" t="s">
        <v>3481</v>
      </c>
      <c r="C84" s="57" t="s">
        <v>4329</v>
      </c>
      <c r="D84" s="57" t="s">
        <v>554</v>
      </c>
      <c r="E84" s="57" t="s">
        <v>209</v>
      </c>
      <c r="F84" s="57" t="s">
        <v>242</v>
      </c>
      <c r="G84" s="60">
        <v>38929</v>
      </c>
      <c r="H84" s="57" t="s">
        <v>226</v>
      </c>
      <c r="I84" s="57" t="s">
        <v>1854</v>
      </c>
      <c r="J84" s="57" t="s">
        <v>3487</v>
      </c>
      <c r="K84" s="57" t="s">
        <v>3488</v>
      </c>
      <c r="L84" s="167" t="s">
        <v>3489</v>
      </c>
      <c r="M84" s="57">
        <v>89191461640</v>
      </c>
      <c r="N84" s="57" t="s">
        <v>118</v>
      </c>
      <c r="O84" s="120">
        <v>0</v>
      </c>
      <c r="P84" s="57" t="s">
        <v>2928</v>
      </c>
      <c r="Q84" s="57" t="s">
        <v>4219</v>
      </c>
    </row>
    <row r="85" spans="1:17" ht="28.5" customHeight="1">
      <c r="A85" s="322">
        <v>75</v>
      </c>
      <c r="B85" s="57" t="s">
        <v>3481</v>
      </c>
      <c r="C85" s="57" t="s">
        <v>4330</v>
      </c>
      <c r="D85" s="57" t="s">
        <v>796</v>
      </c>
      <c r="E85" s="57" t="s">
        <v>4331</v>
      </c>
      <c r="F85" s="57" t="s">
        <v>242</v>
      </c>
      <c r="G85" s="60">
        <v>38877</v>
      </c>
      <c r="H85" s="57" t="s">
        <v>226</v>
      </c>
      <c r="I85" s="57" t="s">
        <v>1854</v>
      </c>
      <c r="J85" s="57" t="s">
        <v>3487</v>
      </c>
      <c r="K85" s="57" t="s">
        <v>3488</v>
      </c>
      <c r="L85" s="167" t="s">
        <v>3489</v>
      </c>
      <c r="M85" s="57">
        <v>89191461640</v>
      </c>
      <c r="N85" s="57" t="s">
        <v>2190</v>
      </c>
      <c r="O85" s="120">
        <v>0</v>
      </c>
      <c r="P85" s="57" t="s">
        <v>2928</v>
      </c>
      <c r="Q85" s="57" t="s">
        <v>4219</v>
      </c>
    </row>
    <row r="86" spans="1:17" ht="28.5" customHeight="1">
      <c r="A86" s="322">
        <v>76</v>
      </c>
      <c r="B86" s="57" t="s">
        <v>3481</v>
      </c>
      <c r="C86" s="57" t="s">
        <v>187</v>
      </c>
      <c r="D86" s="57" t="s">
        <v>396</v>
      </c>
      <c r="E86" s="57" t="s">
        <v>4332</v>
      </c>
      <c r="F86" s="57" t="s">
        <v>242</v>
      </c>
      <c r="G86" s="60">
        <v>38760</v>
      </c>
      <c r="H86" s="57" t="s">
        <v>226</v>
      </c>
      <c r="I86" s="57" t="s">
        <v>1854</v>
      </c>
      <c r="J86" s="57" t="s">
        <v>3487</v>
      </c>
      <c r="K86" s="57" t="s">
        <v>3488</v>
      </c>
      <c r="L86" s="167" t="s">
        <v>3489</v>
      </c>
      <c r="M86" s="57">
        <v>89191461640</v>
      </c>
      <c r="N86" s="57" t="s">
        <v>2190</v>
      </c>
      <c r="O86" s="120">
        <v>0</v>
      </c>
      <c r="P86" s="57" t="s">
        <v>2928</v>
      </c>
      <c r="Q86" s="57" t="s">
        <v>4219</v>
      </c>
    </row>
    <row r="87" spans="1:17" ht="28.5" customHeight="1">
      <c r="A87" s="322">
        <v>77</v>
      </c>
      <c r="B87" s="57" t="s">
        <v>4312</v>
      </c>
      <c r="C87" s="57" t="s">
        <v>2776</v>
      </c>
      <c r="D87" s="57" t="s">
        <v>483</v>
      </c>
      <c r="E87" s="57" t="s">
        <v>175</v>
      </c>
      <c r="F87" s="57" t="s">
        <v>30</v>
      </c>
      <c r="G87" s="60" t="s">
        <v>4333</v>
      </c>
      <c r="H87" s="57" t="s">
        <v>226</v>
      </c>
      <c r="I87" s="57"/>
      <c r="J87" s="278" t="s">
        <v>3484</v>
      </c>
      <c r="K87" s="278" t="s">
        <v>3485</v>
      </c>
      <c r="L87" s="156" t="s">
        <v>4334</v>
      </c>
      <c r="M87" s="156">
        <v>89965798036</v>
      </c>
      <c r="N87" s="57" t="s">
        <v>4315</v>
      </c>
      <c r="O87" s="120">
        <v>0</v>
      </c>
      <c r="P87" s="57" t="s">
        <v>2928</v>
      </c>
      <c r="Q87" s="57" t="s">
        <v>3567</v>
      </c>
    </row>
  </sheetData>
  <sortState ref="B11:Q87">
    <sortCondition descending="1" ref="O11:O87"/>
  </sortState>
  <mergeCells count="7">
    <mergeCell ref="A8:B8"/>
    <mergeCell ref="N1:Q1"/>
    <mergeCell ref="B2:O2"/>
    <mergeCell ref="A4:B4"/>
    <mergeCell ref="A5:B5"/>
    <mergeCell ref="A6:B6"/>
    <mergeCell ref="A7:B7"/>
  </mergeCells>
  <dataValidations count="4">
    <dataValidation allowBlank="1" showInputMessage="1" showErrorMessage="1" sqref="F18:G18 F60:G60 B10:G10 C4:C8 A4:A8 B25:B26 H71:H87 F34:G34 B49:B57 F35:F44 F33"/>
    <dataValidation operator="equal" allowBlank="1" showInputMessage="1" showErrorMessage="1" sqref="J13:K14 K48 J46:K47 K45:L45 J29:K29 J27:K27 J24:K24 J16:K18 J15 K85 J72:K72 J77:K77 J80:K81 J84:K84 J86:K87">
      <formula1>0</formula1>
      <formula2>0</formula2>
    </dataValidation>
    <dataValidation operator="equal" allowBlank="1" showInputMessage="1" showErrorMessage="1" sqref="J31:K32 J28:K28 K30">
      <formula1>0</formula1>
    </dataValidation>
    <dataValidation allowBlank="1" showInputMessage="1" showErrorMessage="1" sqref="F76:G76 G85 G78 G87 B71:B87"/>
  </dataValidations>
  <hyperlinks>
    <hyperlink ref="L40" r:id="rId1"/>
    <hyperlink ref="L46" r:id="rId2"/>
    <hyperlink ref="L41" r:id="rId3"/>
    <hyperlink ref="L18" r:id="rId4"/>
    <hyperlink ref="L44" r:id="rId5" display="starodubova.ir@yandex.ru"/>
    <hyperlink ref="L53" r:id="rId6" display="starodubova.ir@yandex.ru"/>
    <hyperlink ref="L26" r:id="rId7"/>
    <hyperlink ref="L21" r:id="rId8"/>
    <hyperlink ref="L25" r:id="rId9"/>
    <hyperlink ref="L29" r:id="rId10"/>
    <hyperlink ref="L20" r:id="rId11"/>
    <hyperlink ref="L71" r:id="rId12"/>
    <hyperlink ref="L72" r:id="rId13"/>
    <hyperlink ref="L33" r:id="rId14"/>
    <hyperlink ref="L75" r:id="rId15"/>
    <hyperlink ref="L37" r:id="rId16"/>
    <hyperlink ref="L47" r:id="rId17"/>
    <hyperlink ref="L39" r:id="rId18"/>
    <hyperlink ref="L62" r:id="rId19"/>
    <hyperlink ref="L24" r:id="rId20"/>
    <hyperlink ref="L78" r:id="rId21"/>
    <hyperlink ref="L79" r:id="rId22"/>
    <hyperlink ref="L80" r:id="rId23"/>
    <hyperlink ref="L81" r:id="rId24"/>
    <hyperlink ref="L82" r:id="rId25"/>
    <hyperlink ref="L83" r:id="rId26"/>
    <hyperlink ref="L84" r:id="rId27"/>
    <hyperlink ref="L85" r:id="rId28"/>
    <hyperlink ref="L86" r:id="rId29"/>
    <hyperlink ref="L52" r:id="rId30"/>
    <hyperlink ref="L50" r:id="rId31"/>
    <hyperlink ref="L57" r:id="rId32" display="gulnaz.bik1970@mail.ru"/>
    <hyperlink ref="L43" r:id="rId33"/>
    <hyperlink ref="L27" r:id="rId34"/>
    <hyperlink ref="L49" r:id="rId35"/>
  </hyperlinks>
  <pageMargins left="0.75" right="0.75" top="1" bottom="1" header="0.5" footer="0.5"/>
  <pageSetup paperSize="9" scale="74" orientation="landscape" horizontalDpi="4294967294" verticalDpi="4294967294" r:id="rId3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6"/>
  <sheetViews>
    <sheetView topLeftCell="A7" zoomScale="83" zoomScaleNormal="83" workbookViewId="0">
      <selection activeCell="P33" sqref="P33:P38"/>
    </sheetView>
  </sheetViews>
  <sheetFormatPr defaultRowHeight="12.75"/>
  <cols>
    <col min="1" max="1" width="5.5703125" style="15" customWidth="1"/>
    <col min="2" max="2" width="15.7109375" style="11" customWidth="1"/>
    <col min="3" max="3" width="14.28515625" style="15" customWidth="1"/>
    <col min="4" max="4" width="13.42578125" style="15" customWidth="1"/>
    <col min="5" max="5" width="18.28515625" style="15" customWidth="1"/>
    <col min="6" max="6" width="10.140625" style="15" bestFit="1" customWidth="1"/>
    <col min="7" max="7" width="13.140625" style="14" customWidth="1"/>
    <col min="8" max="8" width="8.85546875" style="15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4" width="8.85546875" style="15" customWidth="1"/>
    <col min="15" max="15" width="13.7109375" style="15" customWidth="1"/>
    <col min="16" max="16" width="12.28515625" style="15" customWidth="1"/>
    <col min="17" max="17" width="38.140625" style="14" customWidth="1"/>
  </cols>
  <sheetData>
    <row r="1" spans="1:17" ht="16.5" customHeight="1"/>
    <row r="2" spans="1:17" ht="16.5" customHeight="1">
      <c r="D2" s="326" t="s">
        <v>25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5"/>
    </row>
    <row r="3" spans="1:17" ht="16.5" customHeight="1">
      <c r="D3" s="35"/>
      <c r="E3" s="35"/>
      <c r="F3" s="326" t="s">
        <v>227</v>
      </c>
      <c r="G3" s="326"/>
      <c r="H3" s="326"/>
      <c r="I3" s="326"/>
      <c r="J3" s="326"/>
      <c r="K3" s="326"/>
      <c r="L3" s="326"/>
      <c r="M3" s="36"/>
      <c r="N3" s="35"/>
      <c r="O3" s="35"/>
      <c r="P3" s="35"/>
    </row>
    <row r="4" spans="1:17" ht="16.5" customHeight="1"/>
    <row r="5" spans="1:17" ht="16.5" customHeight="1">
      <c r="A5" s="327" t="s">
        <v>17</v>
      </c>
      <c r="B5" s="328"/>
      <c r="C5" s="44"/>
    </row>
    <row r="6" spans="1:17" ht="16.5" customHeight="1">
      <c r="A6" s="327" t="s">
        <v>18</v>
      </c>
      <c r="B6" s="328"/>
      <c r="C6" s="45"/>
    </row>
    <row r="7" spans="1:17" ht="16.5" customHeight="1">
      <c r="A7" s="329" t="s">
        <v>19</v>
      </c>
      <c r="B7" s="325"/>
      <c r="C7" s="27" t="s">
        <v>24</v>
      </c>
    </row>
    <row r="8" spans="1:17" ht="16.5" customHeight="1">
      <c r="A8" s="329" t="s">
        <v>20</v>
      </c>
      <c r="B8" s="325"/>
      <c r="C8" s="27">
        <v>5</v>
      </c>
    </row>
    <row r="9" spans="1:17" ht="16.5" customHeight="1">
      <c r="A9" s="324" t="s">
        <v>21</v>
      </c>
      <c r="B9" s="325"/>
      <c r="C9" s="31">
        <v>45208</v>
      </c>
    </row>
    <row r="10" spans="1:17" ht="16.5" customHeight="1"/>
    <row r="11" spans="1:17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9</v>
      </c>
      <c r="I11" s="5" t="s">
        <v>13</v>
      </c>
      <c r="J11" s="5" t="s">
        <v>12</v>
      </c>
      <c r="K11" s="6" t="s">
        <v>7</v>
      </c>
      <c r="L11" s="5" t="s">
        <v>14</v>
      </c>
      <c r="M11" s="5" t="s">
        <v>15</v>
      </c>
      <c r="N11" s="5" t="s">
        <v>11</v>
      </c>
      <c r="O11" s="5" t="s">
        <v>10</v>
      </c>
      <c r="P11" s="5" t="s">
        <v>22</v>
      </c>
      <c r="Q11" s="5" t="s">
        <v>16</v>
      </c>
    </row>
    <row r="12" spans="1:17" ht="23.25" customHeight="1">
      <c r="A12" s="231">
        <v>1</v>
      </c>
      <c r="B12" s="57" t="s">
        <v>2206</v>
      </c>
      <c r="C12" s="57" t="s">
        <v>2557</v>
      </c>
      <c r="D12" s="57" t="s">
        <v>2558</v>
      </c>
      <c r="E12" s="57" t="s">
        <v>1635</v>
      </c>
      <c r="F12" s="57" t="s">
        <v>242</v>
      </c>
      <c r="G12" s="60">
        <v>41143</v>
      </c>
      <c r="H12" s="57" t="s">
        <v>226</v>
      </c>
      <c r="I12" s="57" t="s">
        <v>2559</v>
      </c>
      <c r="J12" s="57" t="s">
        <v>2220</v>
      </c>
      <c r="K12" s="57" t="s">
        <v>2221</v>
      </c>
      <c r="L12" s="57" t="s">
        <v>2222</v>
      </c>
      <c r="M12" s="57">
        <v>89174944519</v>
      </c>
      <c r="N12" s="57">
        <v>5</v>
      </c>
      <c r="O12" s="120">
        <v>95.155150000000006</v>
      </c>
      <c r="P12" s="57" t="s">
        <v>2066</v>
      </c>
      <c r="Q12" s="57" t="s">
        <v>2223</v>
      </c>
    </row>
    <row r="13" spans="1:17" ht="23.25" customHeight="1">
      <c r="A13" s="174">
        <v>2</v>
      </c>
      <c r="B13" s="57" t="s">
        <v>2206</v>
      </c>
      <c r="C13" s="57" t="s">
        <v>2560</v>
      </c>
      <c r="D13" s="57" t="s">
        <v>1341</v>
      </c>
      <c r="E13" s="57" t="s">
        <v>268</v>
      </c>
      <c r="F13" s="57" t="s">
        <v>242</v>
      </c>
      <c r="G13" s="60">
        <v>41097</v>
      </c>
      <c r="H13" s="57" t="s">
        <v>226</v>
      </c>
      <c r="I13" s="57" t="s">
        <v>1696</v>
      </c>
      <c r="J13" s="57" t="s">
        <v>2238</v>
      </c>
      <c r="K13" s="57" t="s">
        <v>2239</v>
      </c>
      <c r="L13" s="79" t="s">
        <v>2240</v>
      </c>
      <c r="M13" s="57">
        <v>89174659877</v>
      </c>
      <c r="N13" s="57">
        <v>5</v>
      </c>
      <c r="O13" s="120">
        <v>93.686999999999998</v>
      </c>
      <c r="P13" s="57" t="s">
        <v>2066</v>
      </c>
      <c r="Q13" s="57" t="s">
        <v>2241</v>
      </c>
    </row>
    <row r="14" spans="1:17" ht="23.25" customHeight="1">
      <c r="A14" s="174">
        <v>3</v>
      </c>
      <c r="B14" s="57" t="s">
        <v>2206</v>
      </c>
      <c r="C14" s="57" t="s">
        <v>2561</v>
      </c>
      <c r="D14" s="57" t="s">
        <v>240</v>
      </c>
      <c r="E14" s="57" t="s">
        <v>397</v>
      </c>
      <c r="F14" s="57" t="s">
        <v>242</v>
      </c>
      <c r="G14" s="60">
        <v>41031</v>
      </c>
      <c r="H14" s="57" t="s">
        <v>226</v>
      </c>
      <c r="I14" s="57" t="s">
        <v>1696</v>
      </c>
      <c r="J14" s="57" t="s">
        <v>2238</v>
      </c>
      <c r="K14" s="57" t="s">
        <v>2239</v>
      </c>
      <c r="L14" s="79" t="s">
        <v>2240</v>
      </c>
      <c r="M14" s="57">
        <v>89174659877</v>
      </c>
      <c r="N14" s="57">
        <v>5</v>
      </c>
      <c r="O14" s="120">
        <v>88.882419999999996</v>
      </c>
      <c r="P14" s="57" t="s">
        <v>2066</v>
      </c>
      <c r="Q14" s="57" t="s">
        <v>2241</v>
      </c>
    </row>
    <row r="15" spans="1:17" ht="23.25" customHeight="1">
      <c r="A15" s="231">
        <v>4</v>
      </c>
      <c r="B15" s="57" t="s">
        <v>2206</v>
      </c>
      <c r="C15" s="57" t="s">
        <v>1653</v>
      </c>
      <c r="D15" s="57" t="s">
        <v>746</v>
      </c>
      <c r="E15" s="57" t="s">
        <v>268</v>
      </c>
      <c r="F15" s="57" t="s">
        <v>242</v>
      </c>
      <c r="G15" s="60">
        <v>41138</v>
      </c>
      <c r="H15" s="57" t="s">
        <v>226</v>
      </c>
      <c r="I15" s="57" t="s">
        <v>236</v>
      </c>
      <c r="J15" s="57" t="s">
        <v>2309</v>
      </c>
      <c r="K15" s="57" t="s">
        <v>2310</v>
      </c>
      <c r="L15" s="79" t="s">
        <v>2562</v>
      </c>
      <c r="M15" s="57">
        <v>89173531799</v>
      </c>
      <c r="N15" s="57">
        <v>5</v>
      </c>
      <c r="O15" s="120">
        <v>82.249030000000005</v>
      </c>
      <c r="P15" s="57" t="s">
        <v>2066</v>
      </c>
      <c r="Q15" s="57" t="s">
        <v>2312</v>
      </c>
    </row>
    <row r="16" spans="1:17" ht="23.25" customHeight="1">
      <c r="A16" s="174">
        <v>5</v>
      </c>
      <c r="B16" s="57" t="s">
        <v>2206</v>
      </c>
      <c r="C16" s="57" t="s">
        <v>2563</v>
      </c>
      <c r="D16" s="86" t="s">
        <v>129</v>
      </c>
      <c r="E16" s="57" t="s">
        <v>1044</v>
      </c>
      <c r="F16" s="57" t="s">
        <v>242</v>
      </c>
      <c r="G16" s="60">
        <v>40869</v>
      </c>
      <c r="H16" s="57" t="s">
        <v>226</v>
      </c>
      <c r="I16" s="57" t="s">
        <v>1696</v>
      </c>
      <c r="J16" s="57" t="s">
        <v>2238</v>
      </c>
      <c r="K16" s="57" t="s">
        <v>2239</v>
      </c>
      <c r="L16" s="79" t="s">
        <v>2240</v>
      </c>
      <c r="M16" s="57">
        <v>89174659877</v>
      </c>
      <c r="N16" s="57">
        <v>5</v>
      </c>
      <c r="O16" s="120">
        <v>81.987009999999998</v>
      </c>
      <c r="P16" s="57" t="s">
        <v>2066</v>
      </c>
      <c r="Q16" s="57" t="s">
        <v>2241</v>
      </c>
    </row>
    <row r="17" spans="1:17" ht="23.25" customHeight="1">
      <c r="A17" s="174">
        <v>6</v>
      </c>
      <c r="B17" s="62" t="s">
        <v>238</v>
      </c>
      <c r="C17" s="56" t="s">
        <v>32</v>
      </c>
      <c r="D17" s="56" t="s">
        <v>33</v>
      </c>
      <c r="E17" s="66" t="s">
        <v>31</v>
      </c>
      <c r="F17" s="56" t="s">
        <v>30</v>
      </c>
      <c r="G17" s="58">
        <v>41028</v>
      </c>
      <c r="H17" s="62" t="s">
        <v>226</v>
      </c>
      <c r="I17" s="62" t="s">
        <v>236</v>
      </c>
      <c r="J17" s="62" t="s">
        <v>234</v>
      </c>
      <c r="K17" s="62" t="s">
        <v>235</v>
      </c>
      <c r="L17" s="56" t="s">
        <v>34</v>
      </c>
      <c r="M17" s="56">
        <v>89174005037</v>
      </c>
      <c r="N17" s="62" t="s">
        <v>35</v>
      </c>
      <c r="O17" s="120">
        <v>80.29576453697058</v>
      </c>
      <c r="P17" s="57" t="s">
        <v>2211</v>
      </c>
      <c r="Q17" s="62" t="s">
        <v>225</v>
      </c>
    </row>
    <row r="18" spans="1:17" ht="23.25" customHeight="1">
      <c r="A18" s="231">
        <v>7</v>
      </c>
      <c r="B18" s="57" t="s">
        <v>2206</v>
      </c>
      <c r="C18" s="57" t="s">
        <v>2564</v>
      </c>
      <c r="D18" s="57" t="s">
        <v>335</v>
      </c>
      <c r="E18" s="57" t="s">
        <v>338</v>
      </c>
      <c r="F18" s="57" t="s">
        <v>242</v>
      </c>
      <c r="G18" s="60">
        <v>41211</v>
      </c>
      <c r="H18" s="57" t="s">
        <v>226</v>
      </c>
      <c r="I18" s="57" t="s">
        <v>1696</v>
      </c>
      <c r="J18" s="57" t="s">
        <v>2238</v>
      </c>
      <c r="K18" s="57" t="s">
        <v>2239</v>
      </c>
      <c r="L18" s="79" t="s">
        <v>2240</v>
      </c>
      <c r="M18" s="57">
        <v>89174659877</v>
      </c>
      <c r="N18" s="57">
        <v>5</v>
      </c>
      <c r="O18" s="120">
        <v>80.277159999999995</v>
      </c>
      <c r="P18" s="57" t="s">
        <v>2066</v>
      </c>
      <c r="Q18" s="57" t="s">
        <v>2241</v>
      </c>
    </row>
    <row r="19" spans="1:17" ht="23.25" customHeight="1">
      <c r="A19" s="174">
        <v>8</v>
      </c>
      <c r="B19" s="62" t="s">
        <v>238</v>
      </c>
      <c r="C19" s="66" t="s">
        <v>1398</v>
      </c>
      <c r="D19" s="71" t="s">
        <v>213</v>
      </c>
      <c r="E19" s="71" t="s">
        <v>175</v>
      </c>
      <c r="F19" s="62" t="s">
        <v>242</v>
      </c>
      <c r="G19" s="95">
        <v>40973</v>
      </c>
      <c r="H19" s="62" t="s">
        <v>226</v>
      </c>
      <c r="I19" s="62" t="s">
        <v>236</v>
      </c>
      <c r="J19" s="62" t="s">
        <v>1353</v>
      </c>
      <c r="K19" s="62" t="s">
        <v>1354</v>
      </c>
      <c r="L19" s="73" t="s">
        <v>1355</v>
      </c>
      <c r="M19" s="68"/>
      <c r="N19" s="68" t="s">
        <v>1164</v>
      </c>
      <c r="O19" s="127">
        <v>77.918598772119907</v>
      </c>
      <c r="P19" s="66" t="s">
        <v>2066</v>
      </c>
      <c r="Q19" s="71" t="s">
        <v>1374</v>
      </c>
    </row>
    <row r="20" spans="1:17" ht="23.25" customHeight="1">
      <c r="A20" s="174">
        <v>9</v>
      </c>
      <c r="B20" s="57" t="s">
        <v>2206</v>
      </c>
      <c r="C20" s="57" t="s">
        <v>2565</v>
      </c>
      <c r="D20" s="57" t="s">
        <v>483</v>
      </c>
      <c r="E20" s="57" t="s">
        <v>555</v>
      </c>
      <c r="F20" s="57" t="s">
        <v>242</v>
      </c>
      <c r="G20" s="60">
        <v>40864</v>
      </c>
      <c r="H20" s="57" t="s">
        <v>226</v>
      </c>
      <c r="I20" s="57" t="s">
        <v>236</v>
      </c>
      <c r="J20" s="57" t="s">
        <v>2230</v>
      </c>
      <c r="K20" s="57" t="s">
        <v>2231</v>
      </c>
      <c r="L20" s="79" t="s">
        <v>2232</v>
      </c>
      <c r="M20" s="57">
        <v>89273168883</v>
      </c>
      <c r="N20" s="57">
        <v>5</v>
      </c>
      <c r="O20" s="120">
        <v>77.686999999999998</v>
      </c>
      <c r="P20" s="57" t="s">
        <v>2066</v>
      </c>
      <c r="Q20" s="57" t="s">
        <v>2355</v>
      </c>
    </row>
    <row r="21" spans="1:17" ht="23.25" customHeight="1">
      <c r="A21" s="231">
        <v>10</v>
      </c>
      <c r="B21" s="62" t="s">
        <v>238</v>
      </c>
      <c r="C21" s="66" t="s">
        <v>1135</v>
      </c>
      <c r="D21" s="66" t="s">
        <v>680</v>
      </c>
      <c r="E21" s="66" t="s">
        <v>268</v>
      </c>
      <c r="F21" s="66" t="s">
        <v>30</v>
      </c>
      <c r="G21" s="69">
        <v>41185</v>
      </c>
      <c r="H21" s="62" t="s">
        <v>226</v>
      </c>
      <c r="I21" s="62" t="s">
        <v>236</v>
      </c>
      <c r="J21" s="93" t="s">
        <v>628</v>
      </c>
      <c r="K21" s="62" t="s">
        <v>629</v>
      </c>
      <c r="L21" s="72"/>
      <c r="M21" s="66"/>
      <c r="N21" s="62">
        <v>5</v>
      </c>
      <c r="O21" s="124">
        <v>77.665921384781825</v>
      </c>
      <c r="P21" s="66" t="s">
        <v>2066</v>
      </c>
      <c r="Q21" s="62" t="s">
        <v>681</v>
      </c>
    </row>
    <row r="22" spans="1:17" ht="23.25" customHeight="1">
      <c r="A22" s="174">
        <v>11</v>
      </c>
      <c r="B22" s="62" t="s">
        <v>238</v>
      </c>
      <c r="C22" s="66" t="s">
        <v>420</v>
      </c>
      <c r="D22" s="71" t="s">
        <v>396</v>
      </c>
      <c r="E22" s="71" t="s">
        <v>421</v>
      </c>
      <c r="F22" s="57" t="s">
        <v>30</v>
      </c>
      <c r="G22" s="106">
        <v>41261</v>
      </c>
      <c r="H22" s="62" t="s">
        <v>226</v>
      </c>
      <c r="I22" s="62" t="s">
        <v>236</v>
      </c>
      <c r="J22" s="62" t="s">
        <v>367</v>
      </c>
      <c r="K22" s="62" t="s">
        <v>368</v>
      </c>
      <c r="L22" s="76" t="s">
        <v>369</v>
      </c>
      <c r="M22" s="62">
        <v>89959489674</v>
      </c>
      <c r="N22" s="57" t="s">
        <v>419</v>
      </c>
      <c r="O22" s="124">
        <v>77.094023024759508</v>
      </c>
      <c r="P22" s="66" t="s">
        <v>2066</v>
      </c>
      <c r="Q22" s="62" t="s">
        <v>370</v>
      </c>
    </row>
    <row r="23" spans="1:17" ht="23.25" customHeight="1">
      <c r="A23" s="174">
        <v>12</v>
      </c>
      <c r="B23" s="57" t="s">
        <v>2206</v>
      </c>
      <c r="C23" s="57" t="s">
        <v>2566</v>
      </c>
      <c r="D23" s="57" t="s">
        <v>2567</v>
      </c>
      <c r="E23" s="57" t="s">
        <v>723</v>
      </c>
      <c r="F23" s="57" t="s">
        <v>242</v>
      </c>
      <c r="G23" s="60">
        <v>41082</v>
      </c>
      <c r="H23" s="57" t="s">
        <v>226</v>
      </c>
      <c r="I23" s="57" t="s">
        <v>2559</v>
      </c>
      <c r="J23" s="57" t="s">
        <v>2220</v>
      </c>
      <c r="K23" s="57" t="s">
        <v>2221</v>
      </c>
      <c r="L23" s="57" t="s">
        <v>2222</v>
      </c>
      <c r="M23" s="57">
        <v>89174944519</v>
      </c>
      <c r="N23" s="57">
        <v>5</v>
      </c>
      <c r="O23" s="120">
        <v>76.694640000000007</v>
      </c>
      <c r="P23" s="57" t="s">
        <v>2066</v>
      </c>
      <c r="Q23" s="57" t="s">
        <v>2223</v>
      </c>
    </row>
    <row r="24" spans="1:17" ht="23.25" customHeight="1">
      <c r="A24" s="231">
        <v>13</v>
      </c>
      <c r="B24" s="57" t="s">
        <v>2206</v>
      </c>
      <c r="C24" s="57" t="s">
        <v>2568</v>
      </c>
      <c r="D24" s="57" t="s">
        <v>2569</v>
      </c>
      <c r="E24" s="57" t="s">
        <v>2570</v>
      </c>
      <c r="F24" s="57" t="s">
        <v>242</v>
      </c>
      <c r="G24" s="60">
        <v>41217</v>
      </c>
      <c r="H24" s="57" t="s">
        <v>226</v>
      </c>
      <c r="I24" s="57" t="s">
        <v>2049</v>
      </c>
      <c r="J24" s="57" t="s">
        <v>2208</v>
      </c>
      <c r="K24" s="57" t="s">
        <v>2209</v>
      </c>
      <c r="L24" s="79" t="s">
        <v>2210</v>
      </c>
      <c r="M24" s="57">
        <v>89174050982</v>
      </c>
      <c r="N24" s="57">
        <v>5</v>
      </c>
      <c r="O24" s="120">
        <v>76.640799999999999</v>
      </c>
      <c r="P24" s="57" t="s">
        <v>2066</v>
      </c>
      <c r="Q24" s="57" t="s">
        <v>2212</v>
      </c>
    </row>
    <row r="25" spans="1:17" ht="23.25" customHeight="1">
      <c r="A25" s="174">
        <v>14</v>
      </c>
      <c r="B25" s="57" t="s">
        <v>2206</v>
      </c>
      <c r="C25" s="57" t="s">
        <v>2571</v>
      </c>
      <c r="D25" s="57" t="s">
        <v>516</v>
      </c>
      <c r="E25" s="57" t="s">
        <v>1260</v>
      </c>
      <c r="F25" s="57" t="s">
        <v>242</v>
      </c>
      <c r="G25" s="60">
        <v>41189</v>
      </c>
      <c r="H25" s="57" t="s">
        <v>226</v>
      </c>
      <c r="I25" s="57" t="s">
        <v>1696</v>
      </c>
      <c r="J25" s="57" t="s">
        <v>2264</v>
      </c>
      <c r="K25" s="57" t="s">
        <v>2265</v>
      </c>
      <c r="L25" s="79" t="s">
        <v>2266</v>
      </c>
      <c r="M25" s="57">
        <v>89173462615</v>
      </c>
      <c r="N25" s="57">
        <v>5</v>
      </c>
      <c r="O25" s="120">
        <v>76.007859999999994</v>
      </c>
      <c r="P25" s="57" t="s">
        <v>2066</v>
      </c>
      <c r="Q25" s="57" t="s">
        <v>2267</v>
      </c>
    </row>
    <row r="26" spans="1:17" ht="23.25" customHeight="1">
      <c r="A26" s="174">
        <v>15</v>
      </c>
      <c r="B26" s="62" t="s">
        <v>238</v>
      </c>
      <c r="C26" s="66" t="s">
        <v>638</v>
      </c>
      <c r="D26" s="66" t="s">
        <v>500</v>
      </c>
      <c r="E26" s="66" t="s">
        <v>639</v>
      </c>
      <c r="F26" s="63" t="s">
        <v>30</v>
      </c>
      <c r="G26" s="69">
        <v>40935</v>
      </c>
      <c r="H26" s="62" t="s">
        <v>226</v>
      </c>
      <c r="I26" s="62" t="s">
        <v>236</v>
      </c>
      <c r="J26" s="93" t="s">
        <v>628</v>
      </c>
      <c r="K26" s="62" t="s">
        <v>629</v>
      </c>
      <c r="L26" s="59"/>
      <c r="M26" s="57"/>
      <c r="N26" s="57">
        <v>5</v>
      </c>
      <c r="O26" s="120">
        <v>74.845751633986936</v>
      </c>
      <c r="P26" s="66" t="s">
        <v>2066</v>
      </c>
      <c r="Q26" s="62" t="s">
        <v>630</v>
      </c>
    </row>
    <row r="27" spans="1:17" ht="23.25" customHeight="1">
      <c r="A27" s="231">
        <v>16</v>
      </c>
      <c r="B27" s="57" t="s">
        <v>2206</v>
      </c>
      <c r="C27" s="57" t="s">
        <v>2572</v>
      </c>
      <c r="D27" s="57" t="s">
        <v>147</v>
      </c>
      <c r="E27" s="57" t="s">
        <v>2573</v>
      </c>
      <c r="F27" s="57" t="s">
        <v>242</v>
      </c>
      <c r="G27" s="136">
        <v>41134</v>
      </c>
      <c r="H27" s="57" t="s">
        <v>226</v>
      </c>
      <c r="I27" s="57" t="s">
        <v>2559</v>
      </c>
      <c r="J27" s="57" t="s">
        <v>2220</v>
      </c>
      <c r="K27" s="57" t="s">
        <v>2221</v>
      </c>
      <c r="L27" s="57" t="s">
        <v>2222</v>
      </c>
      <c r="M27" s="57">
        <v>89174944519</v>
      </c>
      <c r="N27" s="57">
        <v>5</v>
      </c>
      <c r="O27" s="120">
        <v>74.606679999999997</v>
      </c>
      <c r="P27" s="57" t="s">
        <v>2066</v>
      </c>
      <c r="Q27" s="57" t="s">
        <v>2223</v>
      </c>
    </row>
    <row r="28" spans="1:17" ht="23.25" customHeight="1">
      <c r="A28" s="174">
        <v>17</v>
      </c>
      <c r="B28" s="57" t="s">
        <v>2206</v>
      </c>
      <c r="C28" s="57" t="s">
        <v>2574</v>
      </c>
      <c r="D28" s="57" t="s">
        <v>1479</v>
      </c>
      <c r="E28" s="57" t="s">
        <v>209</v>
      </c>
      <c r="F28" s="57" t="s">
        <v>242</v>
      </c>
      <c r="G28" s="60">
        <v>41165</v>
      </c>
      <c r="H28" s="57" t="s">
        <v>226</v>
      </c>
      <c r="I28" s="57" t="s">
        <v>2049</v>
      </c>
      <c r="J28" s="57" t="s">
        <v>2208</v>
      </c>
      <c r="K28" s="57" t="s">
        <v>2209</v>
      </c>
      <c r="L28" s="79" t="s">
        <v>2210</v>
      </c>
      <c r="M28" s="57">
        <v>89174050982</v>
      </c>
      <c r="N28" s="57">
        <v>5</v>
      </c>
      <c r="O28" s="120">
        <v>73.949619999999996</v>
      </c>
      <c r="P28" s="57" t="s">
        <v>2066</v>
      </c>
      <c r="Q28" s="57" t="s">
        <v>2212</v>
      </c>
    </row>
    <row r="29" spans="1:17" ht="23.25" customHeight="1">
      <c r="A29" s="174">
        <v>18</v>
      </c>
      <c r="B29" s="57" t="s">
        <v>2206</v>
      </c>
      <c r="C29" s="57" t="s">
        <v>535</v>
      </c>
      <c r="D29" s="57" t="s">
        <v>169</v>
      </c>
      <c r="E29" s="57" t="s">
        <v>2575</v>
      </c>
      <c r="F29" s="57" t="s">
        <v>242</v>
      </c>
      <c r="G29" s="60">
        <v>40938</v>
      </c>
      <c r="H29" s="57" t="s">
        <v>226</v>
      </c>
      <c r="I29" s="57" t="s">
        <v>2049</v>
      </c>
      <c r="J29" s="57" t="s">
        <v>2208</v>
      </c>
      <c r="K29" s="57" t="s">
        <v>2209</v>
      </c>
      <c r="L29" s="79" t="s">
        <v>2210</v>
      </c>
      <c r="M29" s="57">
        <v>89174050982</v>
      </c>
      <c r="N29" s="57">
        <v>5</v>
      </c>
      <c r="O29" s="120">
        <v>73.640799999999999</v>
      </c>
      <c r="P29" s="57" t="s">
        <v>2066</v>
      </c>
      <c r="Q29" s="57" t="s">
        <v>2212</v>
      </c>
    </row>
    <row r="30" spans="1:17" ht="23.25" customHeight="1">
      <c r="A30" s="231">
        <v>19</v>
      </c>
      <c r="B30" s="62" t="s">
        <v>238</v>
      </c>
      <c r="C30" s="66" t="s">
        <v>691</v>
      </c>
      <c r="D30" s="66" t="s">
        <v>692</v>
      </c>
      <c r="E30" s="66" t="s">
        <v>693</v>
      </c>
      <c r="F30" s="66" t="s">
        <v>30</v>
      </c>
      <c r="G30" s="69">
        <v>41065</v>
      </c>
      <c r="H30" s="62" t="s">
        <v>226</v>
      </c>
      <c r="I30" s="62" t="s">
        <v>236</v>
      </c>
      <c r="J30" s="93" t="s">
        <v>628</v>
      </c>
      <c r="K30" s="62" t="s">
        <v>629</v>
      </c>
      <c r="L30" s="72"/>
      <c r="M30" s="66"/>
      <c r="N30" s="62">
        <v>5</v>
      </c>
      <c r="O30" s="124">
        <v>73.605326876513317</v>
      </c>
      <c r="P30" s="66" t="s">
        <v>2066</v>
      </c>
      <c r="Q30" s="62" t="s">
        <v>630</v>
      </c>
    </row>
    <row r="31" spans="1:17" ht="23.25" customHeight="1">
      <c r="A31" s="174">
        <v>20</v>
      </c>
      <c r="B31" s="57" t="s">
        <v>2206</v>
      </c>
      <c r="C31" s="57" t="s">
        <v>2576</v>
      </c>
      <c r="D31" s="57" t="s">
        <v>240</v>
      </c>
      <c r="E31" s="57" t="s">
        <v>2577</v>
      </c>
      <c r="F31" s="57" t="s">
        <v>242</v>
      </c>
      <c r="G31" s="60">
        <v>41268</v>
      </c>
      <c r="H31" s="57" t="s">
        <v>226</v>
      </c>
      <c r="I31" s="57" t="s">
        <v>1696</v>
      </c>
      <c r="J31" s="57" t="s">
        <v>2468</v>
      </c>
      <c r="K31" s="57" t="s">
        <v>2578</v>
      </c>
      <c r="L31" s="79" t="s">
        <v>2245</v>
      </c>
      <c r="M31" s="57">
        <v>89297555925</v>
      </c>
      <c r="N31" s="57">
        <v>5</v>
      </c>
      <c r="O31" s="120">
        <v>73.470309999999998</v>
      </c>
      <c r="P31" s="57" t="s">
        <v>2066</v>
      </c>
      <c r="Q31" s="57" t="s">
        <v>2246</v>
      </c>
    </row>
    <row r="32" spans="1:17" ht="23.25" customHeight="1">
      <c r="A32" s="174">
        <v>21</v>
      </c>
      <c r="B32" s="57" t="s">
        <v>2206</v>
      </c>
      <c r="C32" s="57" t="s">
        <v>2579</v>
      </c>
      <c r="D32" s="57" t="s">
        <v>968</v>
      </c>
      <c r="E32" s="57" t="s">
        <v>265</v>
      </c>
      <c r="F32" s="57" t="s">
        <v>242</v>
      </c>
      <c r="G32" s="60">
        <v>41194</v>
      </c>
      <c r="H32" s="57" t="s">
        <v>226</v>
      </c>
      <c r="I32" s="57" t="s">
        <v>2559</v>
      </c>
      <c r="J32" s="57" t="s">
        <v>2220</v>
      </c>
      <c r="K32" s="57" t="s">
        <v>2221</v>
      </c>
      <c r="L32" s="57" t="s">
        <v>2222</v>
      </c>
      <c r="M32" s="57">
        <v>89174944519</v>
      </c>
      <c r="N32" s="57">
        <v>5</v>
      </c>
      <c r="O32" s="120">
        <v>73.265609999999995</v>
      </c>
      <c r="P32" s="57" t="s">
        <v>2066</v>
      </c>
      <c r="Q32" s="57" t="s">
        <v>2223</v>
      </c>
    </row>
    <row r="33" spans="1:17" ht="23.25" customHeight="1">
      <c r="A33" s="231">
        <v>22</v>
      </c>
      <c r="B33" s="57" t="s">
        <v>2206</v>
      </c>
      <c r="C33" s="57" t="s">
        <v>2580</v>
      </c>
      <c r="D33" s="57" t="s">
        <v>2581</v>
      </c>
      <c r="E33" s="57" t="s">
        <v>397</v>
      </c>
      <c r="F33" s="57" t="s">
        <v>242</v>
      </c>
      <c r="G33" s="60">
        <v>41137</v>
      </c>
      <c r="H33" s="57" t="s">
        <v>226</v>
      </c>
      <c r="I33" s="57" t="s">
        <v>236</v>
      </c>
      <c r="J33" s="57" t="s">
        <v>2257</v>
      </c>
      <c r="K33" s="57" t="s">
        <v>2517</v>
      </c>
      <c r="L33" s="79" t="s">
        <v>2259</v>
      </c>
      <c r="M33" s="57">
        <v>89273316144</v>
      </c>
      <c r="N33" s="57">
        <v>5</v>
      </c>
      <c r="O33" s="120">
        <v>72.925970000000007</v>
      </c>
      <c r="P33" s="57" t="s">
        <v>2066</v>
      </c>
      <c r="Q33" s="57" t="s">
        <v>2260</v>
      </c>
    </row>
    <row r="34" spans="1:17" ht="23.25" customHeight="1">
      <c r="A34" s="174">
        <v>23</v>
      </c>
      <c r="B34" s="57" t="s">
        <v>2206</v>
      </c>
      <c r="C34" s="57" t="s">
        <v>2582</v>
      </c>
      <c r="D34" s="57" t="s">
        <v>2583</v>
      </c>
      <c r="E34" s="57" t="s">
        <v>495</v>
      </c>
      <c r="F34" s="57" t="s">
        <v>242</v>
      </c>
      <c r="G34" s="60">
        <v>40965</v>
      </c>
      <c r="H34" s="57" t="s">
        <v>226</v>
      </c>
      <c r="I34" s="57" t="s">
        <v>2559</v>
      </c>
      <c r="J34" s="57" t="s">
        <v>2220</v>
      </c>
      <c r="K34" s="57" t="s">
        <v>2221</v>
      </c>
      <c r="L34" s="57" t="s">
        <v>2222</v>
      </c>
      <c r="M34" s="57">
        <v>89174944519</v>
      </c>
      <c r="N34" s="57">
        <v>5</v>
      </c>
      <c r="O34" s="120">
        <v>72.515770000000003</v>
      </c>
      <c r="P34" s="57" t="s">
        <v>2066</v>
      </c>
      <c r="Q34" s="57" t="s">
        <v>2223</v>
      </c>
    </row>
    <row r="35" spans="1:17" ht="23.25" customHeight="1">
      <c r="A35" s="174">
        <v>24</v>
      </c>
      <c r="B35" s="57" t="s">
        <v>2206</v>
      </c>
      <c r="C35" s="57" t="s">
        <v>2585</v>
      </c>
      <c r="D35" s="57" t="s">
        <v>2586</v>
      </c>
      <c r="E35" s="57" t="s">
        <v>338</v>
      </c>
      <c r="F35" s="57" t="s">
        <v>242</v>
      </c>
      <c r="G35" s="60">
        <v>41245</v>
      </c>
      <c r="H35" s="57" t="s">
        <v>226</v>
      </c>
      <c r="I35" s="57" t="s">
        <v>2559</v>
      </c>
      <c r="J35" s="57" t="s">
        <v>2220</v>
      </c>
      <c r="K35" s="57" t="s">
        <v>2221</v>
      </c>
      <c r="L35" s="57" t="s">
        <v>2222</v>
      </c>
      <c r="M35" s="57">
        <v>89174944519</v>
      </c>
      <c r="N35" s="57">
        <v>5</v>
      </c>
      <c r="O35" s="120">
        <v>72.359309999999994</v>
      </c>
      <c r="P35" s="57" t="s">
        <v>2066</v>
      </c>
      <c r="Q35" s="57" t="s">
        <v>2223</v>
      </c>
    </row>
    <row r="36" spans="1:17" ht="23.25" customHeight="1">
      <c r="A36" s="231">
        <v>25</v>
      </c>
      <c r="B36" s="57" t="s">
        <v>2206</v>
      </c>
      <c r="C36" s="57" t="s">
        <v>2587</v>
      </c>
      <c r="D36" s="57" t="s">
        <v>701</v>
      </c>
      <c r="E36" s="57" t="s">
        <v>27</v>
      </c>
      <c r="F36" s="57" t="s">
        <v>242</v>
      </c>
      <c r="G36" s="136">
        <v>41189</v>
      </c>
      <c r="H36" s="57" t="s">
        <v>226</v>
      </c>
      <c r="I36" s="57" t="s">
        <v>2559</v>
      </c>
      <c r="J36" s="57" t="s">
        <v>2220</v>
      </c>
      <c r="K36" s="57" t="s">
        <v>2221</v>
      </c>
      <c r="L36" s="57" t="s">
        <v>2222</v>
      </c>
      <c r="M36" s="57">
        <v>89174944519</v>
      </c>
      <c r="N36" s="57">
        <v>5</v>
      </c>
      <c r="O36" s="120">
        <v>72.277159999999995</v>
      </c>
      <c r="P36" s="57" t="s">
        <v>2066</v>
      </c>
      <c r="Q36" s="57" t="s">
        <v>2223</v>
      </c>
    </row>
    <row r="37" spans="1:17" ht="23.25" customHeight="1">
      <c r="A37" s="174">
        <v>26</v>
      </c>
      <c r="B37" s="57" t="s">
        <v>2206</v>
      </c>
      <c r="C37" s="57" t="s">
        <v>2588</v>
      </c>
      <c r="D37" s="142" t="s">
        <v>2589</v>
      </c>
      <c r="E37" s="142" t="s">
        <v>397</v>
      </c>
      <c r="F37" s="57" t="s">
        <v>242</v>
      </c>
      <c r="G37" s="60">
        <v>41195</v>
      </c>
      <c r="H37" s="57" t="s">
        <v>226</v>
      </c>
      <c r="I37" s="57" t="s">
        <v>2559</v>
      </c>
      <c r="J37" s="57" t="s">
        <v>2220</v>
      </c>
      <c r="K37" s="57" t="s">
        <v>2221</v>
      </c>
      <c r="L37" s="57" t="s">
        <v>2222</v>
      </c>
      <c r="M37" s="57">
        <v>89174944519</v>
      </c>
      <c r="N37" s="57">
        <v>5</v>
      </c>
      <c r="O37" s="120">
        <v>71.77861</v>
      </c>
      <c r="P37" s="57" t="s">
        <v>2066</v>
      </c>
      <c r="Q37" s="57" t="s">
        <v>2223</v>
      </c>
    </row>
    <row r="38" spans="1:17" ht="23.25" customHeight="1">
      <c r="A38" s="174">
        <v>27</v>
      </c>
      <c r="B38" s="57" t="s">
        <v>2206</v>
      </c>
      <c r="C38" s="57" t="s">
        <v>2590</v>
      </c>
      <c r="D38" s="57" t="s">
        <v>2591</v>
      </c>
      <c r="E38" s="57" t="s">
        <v>1006</v>
      </c>
      <c r="F38" s="57" t="s">
        <v>242</v>
      </c>
      <c r="G38" s="60">
        <v>41231</v>
      </c>
      <c r="H38" s="57" t="s">
        <v>226</v>
      </c>
      <c r="I38" s="57" t="s">
        <v>2559</v>
      </c>
      <c r="J38" s="57" t="s">
        <v>2220</v>
      </c>
      <c r="K38" s="57" t="s">
        <v>2221</v>
      </c>
      <c r="L38" s="57" t="s">
        <v>2222</v>
      </c>
      <c r="M38" s="57">
        <v>89174944519</v>
      </c>
      <c r="N38" s="57">
        <v>5</v>
      </c>
      <c r="O38" s="120">
        <v>70.949619999999996</v>
      </c>
      <c r="P38" s="57" t="s">
        <v>2066</v>
      </c>
      <c r="Q38" s="57" t="s">
        <v>2223</v>
      </c>
    </row>
    <row r="39" spans="1:17" ht="23.25" customHeight="1">
      <c r="A39" s="231">
        <v>28</v>
      </c>
      <c r="B39" s="57" t="s">
        <v>2206</v>
      </c>
      <c r="C39" s="57" t="s">
        <v>2592</v>
      </c>
      <c r="D39" s="57" t="s">
        <v>2593</v>
      </c>
      <c r="E39" s="57" t="s">
        <v>1107</v>
      </c>
      <c r="F39" s="57" t="s">
        <v>242</v>
      </c>
      <c r="G39" s="60">
        <v>41013</v>
      </c>
      <c r="H39" s="57" t="s">
        <v>226</v>
      </c>
      <c r="I39" s="57" t="s">
        <v>1696</v>
      </c>
      <c r="J39" s="57" t="s">
        <v>2468</v>
      </c>
      <c r="K39" s="57" t="s">
        <v>2578</v>
      </c>
      <c r="L39" s="79" t="s">
        <v>2245</v>
      </c>
      <c r="M39" s="57">
        <v>89297555925</v>
      </c>
      <c r="N39" s="57">
        <v>5</v>
      </c>
      <c r="O39" s="120">
        <v>69.636259999999993</v>
      </c>
      <c r="P39" s="57" t="s">
        <v>2584</v>
      </c>
      <c r="Q39" s="57" t="s">
        <v>2246</v>
      </c>
    </row>
    <row r="40" spans="1:17" ht="23.25" customHeight="1">
      <c r="A40" s="174">
        <v>29</v>
      </c>
      <c r="B40" s="57" t="s">
        <v>2206</v>
      </c>
      <c r="C40" s="57" t="s">
        <v>2594</v>
      </c>
      <c r="D40" s="57" t="s">
        <v>2595</v>
      </c>
      <c r="E40" s="57" t="s">
        <v>241</v>
      </c>
      <c r="F40" s="57" t="s">
        <v>242</v>
      </c>
      <c r="G40" s="60">
        <v>41194</v>
      </c>
      <c r="H40" s="57" t="s">
        <v>226</v>
      </c>
      <c r="I40" s="57" t="s">
        <v>2559</v>
      </c>
      <c r="J40" s="57" t="s">
        <v>2220</v>
      </c>
      <c r="K40" s="57" t="s">
        <v>2221</v>
      </c>
      <c r="L40" s="57" t="s">
        <v>2222</v>
      </c>
      <c r="M40" s="57">
        <v>89174944519</v>
      </c>
      <c r="N40" s="57">
        <v>5</v>
      </c>
      <c r="O40" s="120">
        <v>69.512320000000003</v>
      </c>
      <c r="P40" s="57" t="s">
        <v>2584</v>
      </c>
      <c r="Q40" s="57" t="s">
        <v>2223</v>
      </c>
    </row>
    <row r="41" spans="1:17" ht="23.25" customHeight="1">
      <c r="A41" s="174">
        <v>30</v>
      </c>
      <c r="B41" s="57" t="s">
        <v>2206</v>
      </c>
      <c r="C41" s="57" t="s">
        <v>2596</v>
      </c>
      <c r="D41" s="57" t="s">
        <v>859</v>
      </c>
      <c r="E41" s="57" t="s">
        <v>27</v>
      </c>
      <c r="F41" s="57" t="s">
        <v>242</v>
      </c>
      <c r="G41" s="60">
        <v>41100</v>
      </c>
      <c r="H41" s="57" t="s">
        <v>226</v>
      </c>
      <c r="I41" s="57" t="s">
        <v>1696</v>
      </c>
      <c r="J41" s="57" t="s">
        <v>2249</v>
      </c>
      <c r="K41" s="57" t="s">
        <v>2250</v>
      </c>
      <c r="L41" s="143" t="s">
        <v>2298</v>
      </c>
      <c r="M41" s="57">
        <v>89173877647</v>
      </c>
      <c r="N41" s="57">
        <v>5</v>
      </c>
      <c r="O41" s="120">
        <v>69.271559999999994</v>
      </c>
      <c r="P41" s="57" t="s">
        <v>2584</v>
      </c>
      <c r="Q41" s="57" t="s">
        <v>2252</v>
      </c>
    </row>
    <row r="42" spans="1:17" ht="23.25" customHeight="1">
      <c r="A42" s="231">
        <v>31</v>
      </c>
      <c r="B42" s="62" t="s">
        <v>238</v>
      </c>
      <c r="C42" s="67" t="s">
        <v>275</v>
      </c>
      <c r="D42" s="71" t="s">
        <v>276</v>
      </c>
      <c r="E42" s="71" t="s">
        <v>277</v>
      </c>
      <c r="F42" s="57" t="s">
        <v>30</v>
      </c>
      <c r="G42" s="95">
        <v>41032</v>
      </c>
      <c r="H42" s="62" t="s">
        <v>226</v>
      </c>
      <c r="I42" s="62" t="s">
        <v>236</v>
      </c>
      <c r="J42" s="66" t="s">
        <v>243</v>
      </c>
      <c r="K42" s="66" t="s">
        <v>244</v>
      </c>
      <c r="L42" s="73"/>
      <c r="M42" s="68"/>
      <c r="N42" s="57">
        <v>5</v>
      </c>
      <c r="O42" s="124">
        <v>69.15953434989342</v>
      </c>
      <c r="P42" s="57" t="s">
        <v>2584</v>
      </c>
      <c r="Q42" s="71" t="s">
        <v>253</v>
      </c>
    </row>
    <row r="43" spans="1:17" ht="23.25" customHeight="1">
      <c r="A43" s="174">
        <v>32</v>
      </c>
      <c r="B43" s="62" t="s">
        <v>238</v>
      </c>
      <c r="C43" s="66" t="s">
        <v>357</v>
      </c>
      <c r="D43" s="66" t="s">
        <v>885</v>
      </c>
      <c r="E43" s="66" t="s">
        <v>886</v>
      </c>
      <c r="F43" s="66" t="s">
        <v>242</v>
      </c>
      <c r="G43" s="69">
        <v>41245</v>
      </c>
      <c r="H43" s="62" t="s">
        <v>226</v>
      </c>
      <c r="I43" s="62" t="s">
        <v>236</v>
      </c>
      <c r="J43" s="66" t="s">
        <v>876</v>
      </c>
      <c r="K43" s="66" t="s">
        <v>877</v>
      </c>
      <c r="L43" s="66" t="s">
        <v>878</v>
      </c>
      <c r="M43" s="66">
        <v>79270861724</v>
      </c>
      <c r="N43" s="66" t="s">
        <v>45</v>
      </c>
      <c r="O43" s="124">
        <v>69.019397993311046</v>
      </c>
      <c r="P43" s="57" t="s">
        <v>2584</v>
      </c>
      <c r="Q43" s="66" t="s">
        <v>879</v>
      </c>
    </row>
    <row r="44" spans="1:17" ht="23.25" customHeight="1">
      <c r="A44" s="174">
        <v>33</v>
      </c>
      <c r="B44" s="62" t="s">
        <v>238</v>
      </c>
      <c r="C44" s="66" t="s">
        <v>640</v>
      </c>
      <c r="D44" s="66" t="s">
        <v>335</v>
      </c>
      <c r="E44" s="66" t="s">
        <v>397</v>
      </c>
      <c r="F44" s="63" t="s">
        <v>30</v>
      </c>
      <c r="G44" s="69">
        <v>41227</v>
      </c>
      <c r="H44" s="62" t="s">
        <v>226</v>
      </c>
      <c r="I44" s="62" t="s">
        <v>236</v>
      </c>
      <c r="J44" s="93" t="s">
        <v>628</v>
      </c>
      <c r="K44" s="62" t="s">
        <v>629</v>
      </c>
      <c r="L44" s="68"/>
      <c r="M44" s="68"/>
      <c r="N44" s="66">
        <v>5</v>
      </c>
      <c r="O44" s="126">
        <v>68.936900844183725</v>
      </c>
      <c r="P44" s="57" t="s">
        <v>2584</v>
      </c>
      <c r="Q44" s="62" t="s">
        <v>630</v>
      </c>
    </row>
    <row r="45" spans="1:17" ht="23.25" customHeight="1">
      <c r="A45" s="231">
        <v>34</v>
      </c>
      <c r="B45" s="57" t="s">
        <v>2206</v>
      </c>
      <c r="C45" s="57" t="s">
        <v>2597</v>
      </c>
      <c r="D45" s="57" t="s">
        <v>992</v>
      </c>
      <c r="E45" s="57" t="s">
        <v>958</v>
      </c>
      <c r="F45" s="57" t="s">
        <v>242</v>
      </c>
      <c r="G45" s="60">
        <v>41153</v>
      </c>
      <c r="H45" s="57" t="s">
        <v>226</v>
      </c>
      <c r="I45" s="57" t="s">
        <v>1696</v>
      </c>
      <c r="J45" s="57" t="s">
        <v>2264</v>
      </c>
      <c r="K45" s="57" t="s">
        <v>2265</v>
      </c>
      <c r="L45" s="79" t="s">
        <v>2266</v>
      </c>
      <c r="M45" s="57">
        <v>89173462615</v>
      </c>
      <c r="N45" s="57">
        <v>5</v>
      </c>
      <c r="O45" s="120">
        <v>68.895870000000002</v>
      </c>
      <c r="P45" s="57" t="s">
        <v>2584</v>
      </c>
      <c r="Q45" s="57" t="s">
        <v>2267</v>
      </c>
    </row>
    <row r="46" spans="1:17" ht="23.25" customHeight="1">
      <c r="A46" s="174">
        <v>35</v>
      </c>
      <c r="B46" s="62" t="s">
        <v>238</v>
      </c>
      <c r="C46" s="57" t="s">
        <v>1553</v>
      </c>
      <c r="D46" s="57" t="s">
        <v>752</v>
      </c>
      <c r="E46" s="57" t="s">
        <v>175</v>
      </c>
      <c r="F46" s="57" t="s">
        <v>242</v>
      </c>
      <c r="G46" s="69">
        <v>41019</v>
      </c>
      <c r="H46" s="62" t="s">
        <v>226</v>
      </c>
      <c r="I46" s="62" t="s">
        <v>236</v>
      </c>
      <c r="J46" s="57" t="s">
        <v>243</v>
      </c>
      <c r="K46" s="57" t="s">
        <v>244</v>
      </c>
      <c r="L46" s="57"/>
      <c r="M46" s="57"/>
      <c r="N46" s="57">
        <v>5</v>
      </c>
      <c r="O46" s="120">
        <v>68.894023024759505</v>
      </c>
      <c r="P46" s="57" t="s">
        <v>2584</v>
      </c>
      <c r="Q46" s="66" t="s">
        <v>253</v>
      </c>
    </row>
    <row r="47" spans="1:17" ht="23.25" customHeight="1">
      <c r="A47" s="174">
        <v>36</v>
      </c>
      <c r="B47" s="62" t="s">
        <v>238</v>
      </c>
      <c r="C47" s="67" t="s">
        <v>199</v>
      </c>
      <c r="D47" s="66" t="s">
        <v>200</v>
      </c>
      <c r="E47" s="66" t="s">
        <v>201</v>
      </c>
      <c r="F47" s="66" t="s">
        <v>30</v>
      </c>
      <c r="G47" s="95">
        <v>41261</v>
      </c>
      <c r="H47" s="62" t="s">
        <v>226</v>
      </c>
      <c r="I47" s="62" t="s">
        <v>236</v>
      </c>
      <c r="J47" s="62" t="s">
        <v>234</v>
      </c>
      <c r="K47" s="62" t="s">
        <v>235</v>
      </c>
      <c r="L47" s="67" t="s">
        <v>62</v>
      </c>
      <c r="M47" s="62">
        <v>89870525753</v>
      </c>
      <c r="N47" s="57" t="s">
        <v>45</v>
      </c>
      <c r="O47" s="121">
        <v>68.67836089144501</v>
      </c>
      <c r="P47" s="57" t="s">
        <v>2584</v>
      </c>
      <c r="Q47" s="62" t="s">
        <v>225</v>
      </c>
    </row>
    <row r="48" spans="1:17" ht="23.25" customHeight="1">
      <c r="A48" s="231">
        <v>37</v>
      </c>
      <c r="B48" s="57" t="s">
        <v>2206</v>
      </c>
      <c r="C48" s="57" t="s">
        <v>2598</v>
      </c>
      <c r="D48" s="57" t="s">
        <v>1320</v>
      </c>
      <c r="E48" s="57" t="s">
        <v>1154</v>
      </c>
      <c r="F48" s="57" t="s">
        <v>242</v>
      </c>
      <c r="G48" s="60">
        <v>40723</v>
      </c>
      <c r="H48" s="57" t="s">
        <v>226</v>
      </c>
      <c r="I48" s="57" t="s">
        <v>1696</v>
      </c>
      <c r="J48" s="57" t="s">
        <v>2264</v>
      </c>
      <c r="K48" s="57" t="s">
        <v>2265</v>
      </c>
      <c r="L48" s="79" t="s">
        <v>2266</v>
      </c>
      <c r="M48" s="57">
        <v>89173462615</v>
      </c>
      <c r="N48" s="57">
        <v>5</v>
      </c>
      <c r="O48" s="120">
        <v>68.569429999999997</v>
      </c>
      <c r="P48" s="57" t="s">
        <v>2584</v>
      </c>
      <c r="Q48" s="57" t="s">
        <v>2267</v>
      </c>
    </row>
    <row r="49" spans="1:17" ht="23.25" customHeight="1">
      <c r="A49" s="174">
        <v>38</v>
      </c>
      <c r="B49" s="57" t="s">
        <v>2206</v>
      </c>
      <c r="C49" s="57" t="s">
        <v>2599</v>
      </c>
      <c r="D49" s="57" t="s">
        <v>2600</v>
      </c>
      <c r="E49" s="57" t="s">
        <v>170</v>
      </c>
      <c r="F49" s="57" t="s">
        <v>242</v>
      </c>
      <c r="G49" s="60">
        <v>41140</v>
      </c>
      <c r="H49" s="57" t="s">
        <v>226</v>
      </c>
      <c r="I49" s="57" t="s">
        <v>2559</v>
      </c>
      <c r="J49" s="57" t="s">
        <v>2220</v>
      </c>
      <c r="K49" s="57" t="s">
        <v>2221</v>
      </c>
      <c r="L49" s="57" t="s">
        <v>2222</v>
      </c>
      <c r="M49" s="57">
        <v>89174944519</v>
      </c>
      <c r="N49" s="57">
        <v>5</v>
      </c>
      <c r="O49" s="120">
        <v>68.334410000000005</v>
      </c>
      <c r="P49" s="57" t="s">
        <v>2584</v>
      </c>
      <c r="Q49" s="57" t="s">
        <v>2223</v>
      </c>
    </row>
    <row r="50" spans="1:17" ht="23.25" customHeight="1">
      <c r="A50" s="174">
        <v>39</v>
      </c>
      <c r="B50" s="57" t="s">
        <v>2206</v>
      </c>
      <c r="C50" s="57" t="s">
        <v>2601</v>
      </c>
      <c r="D50" s="57" t="s">
        <v>2602</v>
      </c>
      <c r="E50" s="57" t="s">
        <v>268</v>
      </c>
      <c r="F50" s="57" t="s">
        <v>242</v>
      </c>
      <c r="G50" s="60">
        <v>41272</v>
      </c>
      <c r="H50" s="57" t="s">
        <v>226</v>
      </c>
      <c r="I50" s="57" t="s">
        <v>1696</v>
      </c>
      <c r="J50" s="57" t="s">
        <v>2264</v>
      </c>
      <c r="K50" s="57" t="s">
        <v>2265</v>
      </c>
      <c r="L50" s="79" t="s">
        <v>2266</v>
      </c>
      <c r="M50" s="57">
        <v>89173462615</v>
      </c>
      <c r="N50" s="57">
        <v>5</v>
      </c>
      <c r="O50" s="120">
        <v>68.322609999999997</v>
      </c>
      <c r="P50" s="57" t="s">
        <v>2584</v>
      </c>
      <c r="Q50" s="57" t="s">
        <v>2267</v>
      </c>
    </row>
    <row r="51" spans="1:17" ht="23.25" customHeight="1">
      <c r="A51" s="231">
        <v>40</v>
      </c>
      <c r="B51" s="57" t="s">
        <v>2206</v>
      </c>
      <c r="C51" s="57" t="s">
        <v>2104</v>
      </c>
      <c r="D51" s="57" t="s">
        <v>335</v>
      </c>
      <c r="E51" s="57" t="s">
        <v>358</v>
      </c>
      <c r="F51" s="57" t="s">
        <v>242</v>
      </c>
      <c r="G51" s="105">
        <v>41081</v>
      </c>
      <c r="H51" s="57" t="s">
        <v>226</v>
      </c>
      <c r="I51" s="57" t="s">
        <v>1696</v>
      </c>
      <c r="J51" s="57" t="s">
        <v>2249</v>
      </c>
      <c r="K51" s="57" t="s">
        <v>2250</v>
      </c>
      <c r="L51" s="57" t="s">
        <v>2298</v>
      </c>
      <c r="M51" s="57">
        <v>89173877647</v>
      </c>
      <c r="N51" s="57">
        <v>5</v>
      </c>
      <c r="O51" s="120">
        <v>68.313090000000003</v>
      </c>
      <c r="P51" s="57" t="s">
        <v>2584</v>
      </c>
      <c r="Q51" s="57" t="s">
        <v>2252</v>
      </c>
    </row>
    <row r="52" spans="1:17" ht="23.25" customHeight="1">
      <c r="A52" s="174">
        <v>41</v>
      </c>
      <c r="B52" s="57" t="s">
        <v>2206</v>
      </c>
      <c r="C52" s="57" t="s">
        <v>2603</v>
      </c>
      <c r="D52" s="57" t="s">
        <v>240</v>
      </c>
      <c r="E52" s="57" t="s">
        <v>2604</v>
      </c>
      <c r="F52" s="57" t="s">
        <v>242</v>
      </c>
      <c r="G52" s="60">
        <v>41179</v>
      </c>
      <c r="H52" s="57" t="s">
        <v>226</v>
      </c>
      <c r="I52" s="57" t="s">
        <v>1696</v>
      </c>
      <c r="J52" s="57" t="s">
        <v>2264</v>
      </c>
      <c r="K52" s="57" t="s">
        <v>2265</v>
      </c>
      <c r="L52" s="79" t="s">
        <v>2266</v>
      </c>
      <c r="M52" s="57">
        <v>89173462615</v>
      </c>
      <c r="N52" s="57">
        <v>5</v>
      </c>
      <c r="O52" s="120">
        <v>68.24306</v>
      </c>
      <c r="P52" s="57" t="s">
        <v>2584</v>
      </c>
      <c r="Q52" s="57" t="s">
        <v>2267</v>
      </c>
    </row>
    <row r="53" spans="1:17" ht="23.25" customHeight="1">
      <c r="A53" s="174">
        <v>42</v>
      </c>
      <c r="B53" s="57" t="s">
        <v>2206</v>
      </c>
      <c r="C53" s="57" t="s">
        <v>1000</v>
      </c>
      <c r="D53" s="57" t="s">
        <v>719</v>
      </c>
      <c r="E53" s="57" t="s">
        <v>541</v>
      </c>
      <c r="F53" s="57" t="s">
        <v>242</v>
      </c>
      <c r="G53" s="60">
        <v>41249</v>
      </c>
      <c r="H53" s="57" t="s">
        <v>226</v>
      </c>
      <c r="I53" s="57" t="s">
        <v>1696</v>
      </c>
      <c r="J53" s="57" t="s">
        <v>2238</v>
      </c>
      <c r="K53" s="57" t="s">
        <v>2239</v>
      </c>
      <c r="L53" s="79" t="s">
        <v>2240</v>
      </c>
      <c r="M53" s="57">
        <v>89174659877</v>
      </c>
      <c r="N53" s="57">
        <v>5</v>
      </c>
      <c r="O53" s="120">
        <v>67.869519999999994</v>
      </c>
      <c r="P53" s="57" t="s">
        <v>2584</v>
      </c>
      <c r="Q53" s="57" t="s">
        <v>2241</v>
      </c>
    </row>
    <row r="54" spans="1:17" ht="23.25" customHeight="1">
      <c r="A54" s="231">
        <v>43</v>
      </c>
      <c r="B54" s="57" t="s">
        <v>2206</v>
      </c>
      <c r="C54" s="57" t="s">
        <v>2605</v>
      </c>
      <c r="D54" s="57" t="s">
        <v>403</v>
      </c>
      <c r="E54" s="57" t="s">
        <v>338</v>
      </c>
      <c r="F54" s="57" t="s">
        <v>242</v>
      </c>
      <c r="G54" s="60">
        <v>41198</v>
      </c>
      <c r="H54" s="57" t="s">
        <v>226</v>
      </c>
      <c r="I54" s="57" t="s">
        <v>1696</v>
      </c>
      <c r="J54" s="57" t="s">
        <v>2264</v>
      </c>
      <c r="K54" s="57" t="s">
        <v>2265</v>
      </c>
      <c r="L54" s="79" t="s">
        <v>2266</v>
      </c>
      <c r="M54" s="57">
        <v>89173462615</v>
      </c>
      <c r="N54" s="57">
        <v>5</v>
      </c>
      <c r="O54" s="120">
        <v>67.49288</v>
      </c>
      <c r="P54" s="57" t="s">
        <v>2584</v>
      </c>
      <c r="Q54" s="57" t="s">
        <v>2267</v>
      </c>
    </row>
    <row r="55" spans="1:17" ht="23.25" customHeight="1">
      <c r="A55" s="174">
        <v>44</v>
      </c>
      <c r="B55" s="57" t="s">
        <v>2206</v>
      </c>
      <c r="C55" s="57" t="s">
        <v>2606</v>
      </c>
      <c r="D55" s="57" t="s">
        <v>2607</v>
      </c>
      <c r="E55" s="57" t="s">
        <v>2608</v>
      </c>
      <c r="F55" s="57" t="s">
        <v>242</v>
      </c>
      <c r="G55" s="60">
        <v>40999</v>
      </c>
      <c r="H55" s="57" t="s">
        <v>226</v>
      </c>
      <c r="I55" s="57" t="s">
        <v>236</v>
      </c>
      <c r="J55" s="57" t="s">
        <v>2309</v>
      </c>
      <c r="K55" s="57" t="s">
        <v>2310</v>
      </c>
      <c r="L55" s="79" t="s">
        <v>2609</v>
      </c>
      <c r="M55" s="57">
        <v>89174465980</v>
      </c>
      <c r="N55" s="57">
        <v>5</v>
      </c>
      <c r="O55" s="120">
        <v>67.389870000000002</v>
      </c>
      <c r="P55" s="57" t="s">
        <v>2584</v>
      </c>
      <c r="Q55" s="57" t="s">
        <v>2312</v>
      </c>
    </row>
    <row r="56" spans="1:17" ht="23.25" customHeight="1">
      <c r="A56" s="174">
        <v>45</v>
      </c>
      <c r="B56" s="62" t="s">
        <v>238</v>
      </c>
      <c r="C56" s="57" t="s">
        <v>800</v>
      </c>
      <c r="D56" s="57" t="s">
        <v>622</v>
      </c>
      <c r="E56" s="57" t="s">
        <v>723</v>
      </c>
      <c r="F56" s="57" t="s">
        <v>30</v>
      </c>
      <c r="G56" s="69">
        <v>40906</v>
      </c>
      <c r="H56" s="62" t="s">
        <v>226</v>
      </c>
      <c r="I56" s="62" t="s">
        <v>236</v>
      </c>
      <c r="J56" s="57" t="s">
        <v>788</v>
      </c>
      <c r="K56" s="57" t="s">
        <v>789</v>
      </c>
      <c r="L56" s="59"/>
      <c r="M56" s="57">
        <v>89374863559</v>
      </c>
      <c r="N56" s="57">
        <v>5</v>
      </c>
      <c r="O56" s="120">
        <v>67.345424567188786</v>
      </c>
      <c r="P56" s="57" t="s">
        <v>2584</v>
      </c>
      <c r="Q56" s="66" t="s">
        <v>790</v>
      </c>
    </row>
    <row r="57" spans="1:17" ht="23.25" customHeight="1">
      <c r="A57" s="231">
        <v>46</v>
      </c>
      <c r="B57" s="57" t="s">
        <v>2206</v>
      </c>
      <c r="C57" s="57" t="s">
        <v>2610</v>
      </c>
      <c r="D57" s="57" t="s">
        <v>400</v>
      </c>
      <c r="E57" s="57" t="s">
        <v>639</v>
      </c>
      <c r="F57" s="57" t="s">
        <v>242</v>
      </c>
      <c r="G57" s="60">
        <v>41129</v>
      </c>
      <c r="H57" s="57" t="s">
        <v>226</v>
      </c>
      <c r="I57" s="57" t="s">
        <v>1696</v>
      </c>
      <c r="J57" s="57" t="s">
        <v>2264</v>
      </c>
      <c r="K57" s="57" t="s">
        <v>2265</v>
      </c>
      <c r="L57" s="79" t="s">
        <v>2266</v>
      </c>
      <c r="M57" s="57">
        <v>89173462615</v>
      </c>
      <c r="N57" s="57">
        <v>5</v>
      </c>
      <c r="O57" s="120">
        <v>67.329599999999999</v>
      </c>
      <c r="P57" s="57" t="s">
        <v>2584</v>
      </c>
      <c r="Q57" s="57" t="s">
        <v>2267</v>
      </c>
    </row>
    <row r="58" spans="1:17" ht="23.25" customHeight="1">
      <c r="A58" s="174">
        <v>47</v>
      </c>
      <c r="B58" s="62" t="s">
        <v>238</v>
      </c>
      <c r="C58" s="57" t="s">
        <v>212</v>
      </c>
      <c r="D58" s="66" t="s">
        <v>213</v>
      </c>
      <c r="E58" s="66" t="s">
        <v>142</v>
      </c>
      <c r="F58" s="66" t="s">
        <v>30</v>
      </c>
      <c r="G58" s="86" t="s">
        <v>67</v>
      </c>
      <c r="H58" s="62" t="s">
        <v>226</v>
      </c>
      <c r="I58" s="62" t="s">
        <v>236</v>
      </c>
      <c r="J58" s="62" t="s">
        <v>234</v>
      </c>
      <c r="K58" s="62" t="s">
        <v>235</v>
      </c>
      <c r="L58" s="57" t="s">
        <v>68</v>
      </c>
      <c r="M58" s="57">
        <v>89174631083</v>
      </c>
      <c r="N58" s="57" t="s">
        <v>45</v>
      </c>
      <c r="O58" s="124">
        <v>67.205326876513325</v>
      </c>
      <c r="P58" s="57" t="s">
        <v>2584</v>
      </c>
      <c r="Q58" s="62" t="s">
        <v>225</v>
      </c>
    </row>
    <row r="59" spans="1:17" ht="23.25" customHeight="1">
      <c r="A59" s="174">
        <v>48</v>
      </c>
      <c r="B59" s="57" t="s">
        <v>2206</v>
      </c>
      <c r="C59" s="57" t="s">
        <v>2611</v>
      </c>
      <c r="D59" s="57" t="s">
        <v>2612</v>
      </c>
      <c r="E59" s="57" t="s">
        <v>1496</v>
      </c>
      <c r="F59" s="57" t="s">
        <v>242</v>
      </c>
      <c r="G59" s="60">
        <v>40928</v>
      </c>
      <c r="H59" s="57" t="s">
        <v>226</v>
      </c>
      <c r="I59" s="57" t="s">
        <v>2559</v>
      </c>
      <c r="J59" s="57" t="s">
        <v>2220</v>
      </c>
      <c r="K59" s="57" t="s">
        <v>2221</v>
      </c>
      <c r="L59" s="57" t="s">
        <v>2222</v>
      </c>
      <c r="M59" s="57">
        <v>89174944519</v>
      </c>
      <c r="N59" s="57">
        <v>5</v>
      </c>
      <c r="O59" s="120">
        <v>66.869519999999994</v>
      </c>
      <c r="P59" s="57" t="s">
        <v>2584</v>
      </c>
      <c r="Q59" s="57" t="s">
        <v>2223</v>
      </c>
    </row>
    <row r="60" spans="1:17" ht="23.25" customHeight="1">
      <c r="A60" s="231">
        <v>49</v>
      </c>
      <c r="B60" s="57" t="s">
        <v>2206</v>
      </c>
      <c r="C60" s="57" t="s">
        <v>2613</v>
      </c>
      <c r="D60" s="57" t="s">
        <v>851</v>
      </c>
      <c r="E60" s="57" t="s">
        <v>768</v>
      </c>
      <c r="F60" s="57" t="s">
        <v>242</v>
      </c>
      <c r="G60" s="60">
        <v>40934</v>
      </c>
      <c r="H60" s="57" t="s">
        <v>226</v>
      </c>
      <c r="I60" s="57" t="s">
        <v>1696</v>
      </c>
      <c r="J60" s="57" t="s">
        <v>2264</v>
      </c>
      <c r="K60" s="57" t="s">
        <v>2265</v>
      </c>
      <c r="L60" s="79" t="s">
        <v>2266</v>
      </c>
      <c r="M60" s="57">
        <v>89173462615</v>
      </c>
      <c r="N60" s="57">
        <v>5</v>
      </c>
      <c r="O60" s="120">
        <v>66.82423</v>
      </c>
      <c r="P60" s="57" t="s">
        <v>2584</v>
      </c>
      <c r="Q60" s="57" t="s">
        <v>2267</v>
      </c>
    </row>
    <row r="61" spans="1:17" ht="23.25" customHeight="1">
      <c r="A61" s="174">
        <v>50</v>
      </c>
      <c r="B61" s="57" t="s">
        <v>2206</v>
      </c>
      <c r="C61" s="57" t="s">
        <v>2614</v>
      </c>
      <c r="D61" s="57" t="s">
        <v>2615</v>
      </c>
      <c r="E61" s="57" t="s">
        <v>397</v>
      </c>
      <c r="F61" s="57" t="s">
        <v>242</v>
      </c>
      <c r="G61" s="60">
        <v>41244</v>
      </c>
      <c r="H61" s="57" t="s">
        <v>226</v>
      </c>
      <c r="I61" s="57" t="s">
        <v>2559</v>
      </c>
      <c r="J61" s="57" t="s">
        <v>2220</v>
      </c>
      <c r="K61" s="57" t="s">
        <v>2221</v>
      </c>
      <c r="L61" s="57" t="s">
        <v>2222</v>
      </c>
      <c r="M61" s="57">
        <v>89174944519</v>
      </c>
      <c r="N61" s="57">
        <v>5</v>
      </c>
      <c r="O61" s="120">
        <v>66.727270000000004</v>
      </c>
      <c r="P61" s="57" t="s">
        <v>2584</v>
      </c>
      <c r="Q61" s="57" t="s">
        <v>2223</v>
      </c>
    </row>
    <row r="62" spans="1:17" ht="23.25" customHeight="1">
      <c r="A62" s="174">
        <v>51</v>
      </c>
      <c r="B62" s="57" t="s">
        <v>2206</v>
      </c>
      <c r="C62" s="57" t="s">
        <v>2616</v>
      </c>
      <c r="D62" s="57" t="s">
        <v>162</v>
      </c>
      <c r="E62" s="57" t="s">
        <v>27</v>
      </c>
      <c r="F62" s="57" t="s">
        <v>242</v>
      </c>
      <c r="G62" s="60">
        <v>41078</v>
      </c>
      <c r="H62" s="57" t="s">
        <v>226</v>
      </c>
      <c r="I62" s="57" t="s">
        <v>2559</v>
      </c>
      <c r="J62" s="57" t="s">
        <v>2220</v>
      </c>
      <c r="K62" s="57" t="s">
        <v>2221</v>
      </c>
      <c r="L62" s="57" t="s">
        <v>2222</v>
      </c>
      <c r="M62" s="57">
        <v>89174944519</v>
      </c>
      <c r="N62" s="57">
        <v>5</v>
      </c>
      <c r="O62" s="120">
        <v>66.629310000000004</v>
      </c>
      <c r="P62" s="57" t="s">
        <v>2584</v>
      </c>
      <c r="Q62" s="57" t="s">
        <v>2223</v>
      </c>
    </row>
    <row r="63" spans="1:17" ht="23.25" customHeight="1">
      <c r="A63" s="231">
        <v>52</v>
      </c>
      <c r="B63" s="57" t="s">
        <v>2206</v>
      </c>
      <c r="C63" s="142" t="s">
        <v>2617</v>
      </c>
      <c r="D63" s="144" t="s">
        <v>2618</v>
      </c>
      <c r="E63" s="142" t="s">
        <v>2619</v>
      </c>
      <c r="F63" s="57" t="s">
        <v>242</v>
      </c>
      <c r="G63" s="60">
        <v>41056</v>
      </c>
      <c r="H63" s="57" t="s">
        <v>226</v>
      </c>
      <c r="I63" s="57" t="s">
        <v>1696</v>
      </c>
      <c r="J63" s="57" t="s">
        <v>2220</v>
      </c>
      <c r="K63" s="57" t="s">
        <v>2221</v>
      </c>
      <c r="L63" s="57" t="s">
        <v>2222</v>
      </c>
      <c r="M63" s="142">
        <v>89174944519</v>
      </c>
      <c r="N63" s="57">
        <v>5</v>
      </c>
      <c r="O63" s="120">
        <v>66.50909</v>
      </c>
      <c r="P63" s="57" t="s">
        <v>2584</v>
      </c>
      <c r="Q63" s="57" t="s">
        <v>2223</v>
      </c>
    </row>
    <row r="64" spans="1:17" ht="23.25" customHeight="1">
      <c r="A64" s="174">
        <v>53</v>
      </c>
      <c r="B64" s="57" t="s">
        <v>2206</v>
      </c>
      <c r="C64" s="57" t="s">
        <v>2620</v>
      </c>
      <c r="D64" s="57" t="s">
        <v>1017</v>
      </c>
      <c r="E64" s="57" t="s">
        <v>163</v>
      </c>
      <c r="F64" s="57" t="s">
        <v>242</v>
      </c>
      <c r="G64" s="60">
        <v>41052</v>
      </c>
      <c r="H64" s="57" t="s">
        <v>226</v>
      </c>
      <c r="I64" s="57" t="s">
        <v>1696</v>
      </c>
      <c r="J64" s="57" t="s">
        <v>2249</v>
      </c>
      <c r="K64" s="57" t="s">
        <v>2250</v>
      </c>
      <c r="L64" s="79" t="s">
        <v>2298</v>
      </c>
      <c r="M64" s="57">
        <v>89173877647</v>
      </c>
      <c r="N64" s="57">
        <v>5</v>
      </c>
      <c r="O64" s="120">
        <v>66.200980000000001</v>
      </c>
      <c r="P64" s="57" t="s">
        <v>2584</v>
      </c>
      <c r="Q64" s="57" t="s">
        <v>2252</v>
      </c>
    </row>
    <row r="65" spans="1:17" ht="23.25" customHeight="1">
      <c r="A65" s="174">
        <v>54</v>
      </c>
      <c r="B65" s="57" t="s">
        <v>2206</v>
      </c>
      <c r="C65" s="57" t="s">
        <v>2621</v>
      </c>
      <c r="D65" s="57" t="s">
        <v>2583</v>
      </c>
      <c r="E65" s="57" t="s">
        <v>1072</v>
      </c>
      <c r="F65" s="57" t="s">
        <v>242</v>
      </c>
      <c r="G65" s="60">
        <v>41203</v>
      </c>
      <c r="H65" s="57" t="s">
        <v>226</v>
      </c>
      <c r="I65" s="57" t="s">
        <v>1696</v>
      </c>
      <c r="J65" s="57" t="s">
        <v>2264</v>
      </c>
      <c r="K65" s="57" t="s">
        <v>2265</v>
      </c>
      <c r="L65" s="79" t="s">
        <v>2266</v>
      </c>
      <c r="M65" s="57">
        <v>89173462615</v>
      </c>
      <c r="N65" s="57">
        <v>5</v>
      </c>
      <c r="O65" s="120">
        <v>66.008359999999996</v>
      </c>
      <c r="P65" s="57" t="s">
        <v>2584</v>
      </c>
      <c r="Q65" s="57" t="s">
        <v>2267</v>
      </c>
    </row>
    <row r="66" spans="1:17" ht="23.25" customHeight="1">
      <c r="A66" s="231">
        <v>55</v>
      </c>
      <c r="B66" s="62" t="s">
        <v>238</v>
      </c>
      <c r="C66" s="67" t="s">
        <v>263</v>
      </c>
      <c r="D66" s="67" t="s">
        <v>264</v>
      </c>
      <c r="E66" s="67" t="s">
        <v>265</v>
      </c>
      <c r="F66" s="62" t="s">
        <v>242</v>
      </c>
      <c r="G66" s="69">
        <v>40929</v>
      </c>
      <c r="H66" s="62" t="s">
        <v>226</v>
      </c>
      <c r="I66" s="62" t="s">
        <v>236</v>
      </c>
      <c r="J66" s="57" t="s">
        <v>243</v>
      </c>
      <c r="K66" s="57" t="s">
        <v>244</v>
      </c>
      <c r="L66" s="59"/>
      <c r="M66" s="57"/>
      <c r="N66" s="57">
        <v>5</v>
      </c>
      <c r="O66" s="121">
        <v>65.734503565551293</v>
      </c>
      <c r="P66" s="57" t="s">
        <v>2584</v>
      </c>
      <c r="Q66" s="66" t="s">
        <v>253</v>
      </c>
    </row>
    <row r="67" spans="1:17" ht="23.25" customHeight="1">
      <c r="A67" s="174">
        <v>56</v>
      </c>
      <c r="B67" s="57" t="s">
        <v>2206</v>
      </c>
      <c r="C67" s="57" t="s">
        <v>2598</v>
      </c>
      <c r="D67" s="57" t="s">
        <v>335</v>
      </c>
      <c r="E67" s="57" t="s">
        <v>1154</v>
      </c>
      <c r="F67" s="57" t="s">
        <v>242</v>
      </c>
      <c r="G67" s="60">
        <v>41162</v>
      </c>
      <c r="H67" s="57" t="s">
        <v>226</v>
      </c>
      <c r="I67" s="57" t="s">
        <v>1696</v>
      </c>
      <c r="J67" s="57" t="s">
        <v>2264</v>
      </c>
      <c r="K67" s="57" t="s">
        <v>2265</v>
      </c>
      <c r="L67" s="79" t="s">
        <v>2266</v>
      </c>
      <c r="M67" s="57">
        <v>89173462615</v>
      </c>
      <c r="N67" s="57">
        <v>5</v>
      </c>
      <c r="O67" s="120">
        <v>65.569429999999997</v>
      </c>
      <c r="P67" s="57" t="s">
        <v>2584</v>
      </c>
      <c r="Q67" s="57" t="s">
        <v>2267</v>
      </c>
    </row>
    <row r="68" spans="1:17" ht="23.25" customHeight="1">
      <c r="A68" s="174">
        <v>57</v>
      </c>
      <c r="B68" s="57" t="s">
        <v>2206</v>
      </c>
      <c r="C68" s="57" t="s">
        <v>2622</v>
      </c>
      <c r="D68" s="57" t="s">
        <v>454</v>
      </c>
      <c r="E68" s="57" t="s">
        <v>201</v>
      </c>
      <c r="F68" s="57" t="s">
        <v>242</v>
      </c>
      <c r="G68" s="60">
        <v>40989</v>
      </c>
      <c r="H68" s="57" t="s">
        <v>226</v>
      </c>
      <c r="I68" s="57" t="s">
        <v>236</v>
      </c>
      <c r="J68" s="57" t="s">
        <v>2230</v>
      </c>
      <c r="K68" s="57" t="s">
        <v>2231</v>
      </c>
      <c r="L68" s="79" t="s">
        <v>2232</v>
      </c>
      <c r="M68" s="57">
        <v>89273168883</v>
      </c>
      <c r="N68" s="57">
        <v>5</v>
      </c>
      <c r="O68" s="120">
        <v>65.433220000000006</v>
      </c>
      <c r="P68" s="57" t="s">
        <v>2584</v>
      </c>
      <c r="Q68" s="57" t="s">
        <v>2355</v>
      </c>
    </row>
    <row r="69" spans="1:17" ht="23.25" customHeight="1">
      <c r="A69" s="231">
        <v>58</v>
      </c>
      <c r="B69" s="62" t="s">
        <v>238</v>
      </c>
      <c r="C69" s="62" t="s">
        <v>187</v>
      </c>
      <c r="D69" s="66" t="s">
        <v>188</v>
      </c>
      <c r="E69" s="66" t="s">
        <v>189</v>
      </c>
      <c r="F69" s="57" t="s">
        <v>30</v>
      </c>
      <c r="G69" s="63">
        <v>41055</v>
      </c>
      <c r="H69" s="62" t="s">
        <v>226</v>
      </c>
      <c r="I69" s="62" t="s">
        <v>236</v>
      </c>
      <c r="J69" s="62" t="s">
        <v>234</v>
      </c>
      <c r="K69" s="62" t="s">
        <v>235</v>
      </c>
      <c r="L69" s="62" t="s">
        <v>58</v>
      </c>
      <c r="M69" s="62">
        <v>89961071541</v>
      </c>
      <c r="N69" s="57" t="s">
        <v>45</v>
      </c>
      <c r="O69" s="120">
        <v>65.299560332193465</v>
      </c>
      <c r="P69" s="57" t="s">
        <v>2584</v>
      </c>
      <c r="Q69" s="62" t="s">
        <v>225</v>
      </c>
    </row>
    <row r="70" spans="1:17" ht="23.25" customHeight="1">
      <c r="A70" s="174">
        <v>59</v>
      </c>
      <c r="B70" s="57" t="s">
        <v>2206</v>
      </c>
      <c r="C70" s="57" t="s">
        <v>1456</v>
      </c>
      <c r="D70" s="57" t="s">
        <v>674</v>
      </c>
      <c r="E70" s="57" t="s">
        <v>2623</v>
      </c>
      <c r="F70" s="57" t="s">
        <v>242</v>
      </c>
      <c r="G70" s="60">
        <v>40969</v>
      </c>
      <c r="H70" s="57" t="s">
        <v>226</v>
      </c>
      <c r="I70" s="57" t="s">
        <v>1696</v>
      </c>
      <c r="J70" s="57" t="s">
        <v>2264</v>
      </c>
      <c r="K70" s="57" t="s">
        <v>2265</v>
      </c>
      <c r="L70" s="79" t="s">
        <v>2266</v>
      </c>
      <c r="M70" s="57">
        <v>89173462615</v>
      </c>
      <c r="N70" s="57">
        <v>5</v>
      </c>
      <c r="O70" s="120">
        <v>65.174769999999995</v>
      </c>
      <c r="P70" s="57" t="s">
        <v>2584</v>
      </c>
      <c r="Q70" s="57" t="s">
        <v>2267</v>
      </c>
    </row>
    <row r="71" spans="1:17" ht="23.25" customHeight="1">
      <c r="A71" s="174">
        <v>60</v>
      </c>
      <c r="B71" s="62" t="s">
        <v>238</v>
      </c>
      <c r="C71" s="67" t="s">
        <v>661</v>
      </c>
      <c r="D71" s="67" t="s">
        <v>554</v>
      </c>
      <c r="E71" s="71" t="s">
        <v>662</v>
      </c>
      <c r="F71" s="62" t="s">
        <v>30</v>
      </c>
      <c r="G71" s="95">
        <v>40850</v>
      </c>
      <c r="H71" s="62" t="s">
        <v>226</v>
      </c>
      <c r="I71" s="62" t="s">
        <v>236</v>
      </c>
      <c r="J71" s="93" t="s">
        <v>628</v>
      </c>
      <c r="K71" s="62" t="s">
        <v>629</v>
      </c>
      <c r="L71" s="72"/>
      <c r="M71" s="66"/>
      <c r="N71" s="62">
        <v>5</v>
      </c>
      <c r="O71" s="121">
        <v>64.839153439153449</v>
      </c>
      <c r="P71" s="57" t="s">
        <v>2584</v>
      </c>
      <c r="Q71" s="62" t="s">
        <v>630</v>
      </c>
    </row>
    <row r="72" spans="1:17" ht="23.25" customHeight="1">
      <c r="A72" s="231">
        <v>61</v>
      </c>
      <c r="B72" s="57" t="s">
        <v>2206</v>
      </c>
      <c r="C72" s="57" t="s">
        <v>1456</v>
      </c>
      <c r="D72" s="57" t="s">
        <v>2624</v>
      </c>
      <c r="E72" s="57" t="s">
        <v>969</v>
      </c>
      <c r="F72" s="57" t="s">
        <v>242</v>
      </c>
      <c r="G72" s="60">
        <v>40973</v>
      </c>
      <c r="H72" s="57" t="s">
        <v>226</v>
      </c>
      <c r="I72" s="57" t="s">
        <v>236</v>
      </c>
      <c r="J72" s="57" t="s">
        <v>2257</v>
      </c>
      <c r="K72" s="57" t="s">
        <v>2517</v>
      </c>
      <c r="L72" s="57" t="s">
        <v>2259</v>
      </c>
      <c r="M72" s="57">
        <v>89273316144</v>
      </c>
      <c r="N72" s="57">
        <v>5</v>
      </c>
      <c r="O72" s="120">
        <v>64.785070000000005</v>
      </c>
      <c r="P72" s="57" t="s">
        <v>2584</v>
      </c>
      <c r="Q72" s="57" t="s">
        <v>2260</v>
      </c>
    </row>
    <row r="73" spans="1:17" ht="23.25" customHeight="1">
      <c r="A73" s="174">
        <v>62</v>
      </c>
      <c r="B73" s="57" t="s">
        <v>2206</v>
      </c>
      <c r="C73" s="57" t="s">
        <v>2625</v>
      </c>
      <c r="D73" s="57" t="s">
        <v>53</v>
      </c>
      <c r="E73" s="57" t="s">
        <v>619</v>
      </c>
      <c r="F73" s="57" t="s">
        <v>242</v>
      </c>
      <c r="G73" s="60">
        <v>41040</v>
      </c>
      <c r="H73" s="57" t="s">
        <v>226</v>
      </c>
      <c r="I73" s="57" t="s">
        <v>1696</v>
      </c>
      <c r="J73" s="57" t="s">
        <v>2238</v>
      </c>
      <c r="K73" s="57" t="s">
        <v>2239</v>
      </c>
      <c r="L73" s="79" t="s">
        <v>2240</v>
      </c>
      <c r="M73" s="57">
        <v>89174659877</v>
      </c>
      <c r="N73" s="57">
        <v>5</v>
      </c>
      <c r="O73" s="120">
        <v>64.661730000000006</v>
      </c>
      <c r="P73" s="57" t="s">
        <v>2584</v>
      </c>
      <c r="Q73" s="57" t="s">
        <v>2241</v>
      </c>
    </row>
    <row r="74" spans="1:17" ht="23.25" customHeight="1">
      <c r="A74" s="174">
        <v>63</v>
      </c>
      <c r="B74" s="62" t="s">
        <v>238</v>
      </c>
      <c r="C74" s="91" t="s">
        <v>202</v>
      </c>
      <c r="D74" s="57" t="s">
        <v>203</v>
      </c>
      <c r="E74" s="57" t="s">
        <v>124</v>
      </c>
      <c r="F74" s="66" t="s">
        <v>30</v>
      </c>
      <c r="G74" s="112">
        <v>41166</v>
      </c>
      <c r="H74" s="62" t="s">
        <v>226</v>
      </c>
      <c r="I74" s="62" t="s">
        <v>236</v>
      </c>
      <c r="J74" s="62" t="s">
        <v>234</v>
      </c>
      <c r="K74" s="62" t="s">
        <v>235</v>
      </c>
      <c r="L74" s="91" t="s">
        <v>63</v>
      </c>
      <c r="M74" s="56">
        <v>89876171542</v>
      </c>
      <c r="N74" s="57" t="s">
        <v>45</v>
      </c>
      <c r="O74" s="120">
        <v>64.605374823196598</v>
      </c>
      <c r="P74" s="57" t="s">
        <v>2584</v>
      </c>
      <c r="Q74" s="62" t="s">
        <v>225</v>
      </c>
    </row>
    <row r="75" spans="1:17" ht="23.25" customHeight="1">
      <c r="A75" s="231">
        <v>64</v>
      </c>
      <c r="B75" s="57" t="s">
        <v>2206</v>
      </c>
      <c r="C75" s="57" t="s">
        <v>2626</v>
      </c>
      <c r="D75" s="57" t="s">
        <v>39</v>
      </c>
      <c r="E75" s="57" t="s">
        <v>154</v>
      </c>
      <c r="F75" s="57" t="s">
        <v>242</v>
      </c>
      <c r="G75" s="136">
        <v>41130</v>
      </c>
      <c r="H75" s="57" t="s">
        <v>226</v>
      </c>
      <c r="I75" s="57" t="s">
        <v>1696</v>
      </c>
      <c r="J75" s="57" t="s">
        <v>2249</v>
      </c>
      <c r="K75" s="57" t="s">
        <v>2250</v>
      </c>
      <c r="L75" s="79" t="s">
        <v>2251</v>
      </c>
      <c r="M75" s="57">
        <v>89173877647</v>
      </c>
      <c r="N75" s="57">
        <v>5</v>
      </c>
      <c r="O75" s="120">
        <v>64.398409999999998</v>
      </c>
      <c r="P75" s="57" t="s">
        <v>2584</v>
      </c>
      <c r="Q75" s="57" t="s">
        <v>2252</v>
      </c>
    </row>
    <row r="76" spans="1:17" ht="23.25" customHeight="1">
      <c r="A76" s="174">
        <v>65</v>
      </c>
      <c r="B76" s="62" t="s">
        <v>238</v>
      </c>
      <c r="C76" s="66" t="s">
        <v>626</v>
      </c>
      <c r="D76" s="66" t="s">
        <v>554</v>
      </c>
      <c r="E76" s="66" t="s">
        <v>241</v>
      </c>
      <c r="F76" s="66" t="s">
        <v>30</v>
      </c>
      <c r="G76" s="66"/>
      <c r="H76" s="62" t="s">
        <v>226</v>
      </c>
      <c r="I76" s="62" t="s">
        <v>236</v>
      </c>
      <c r="J76" s="93" t="s">
        <v>628</v>
      </c>
      <c r="K76" s="62" t="s">
        <v>629</v>
      </c>
      <c r="L76" s="72"/>
      <c r="M76" s="66"/>
      <c r="N76" s="62">
        <v>5</v>
      </c>
      <c r="O76" s="124">
        <v>64.308598815900766</v>
      </c>
      <c r="P76" s="57" t="s">
        <v>2584</v>
      </c>
      <c r="Q76" s="62" t="s">
        <v>630</v>
      </c>
    </row>
    <row r="77" spans="1:17" ht="23.25" customHeight="1">
      <c r="A77" s="174">
        <v>66</v>
      </c>
      <c r="B77" s="57" t="s">
        <v>2206</v>
      </c>
      <c r="C77" s="57" t="s">
        <v>2627</v>
      </c>
      <c r="D77" s="57" t="s">
        <v>169</v>
      </c>
      <c r="E77" s="57" t="s">
        <v>723</v>
      </c>
      <c r="F77" s="57" t="s">
        <v>242</v>
      </c>
      <c r="G77" s="60">
        <v>41012</v>
      </c>
      <c r="H77" s="57" t="s">
        <v>226</v>
      </c>
      <c r="I77" s="57" t="s">
        <v>2049</v>
      </c>
      <c r="J77" s="57" t="s">
        <v>2208</v>
      </c>
      <c r="K77" s="57" t="s">
        <v>2209</v>
      </c>
      <c r="L77" s="79" t="s">
        <v>2210</v>
      </c>
      <c r="M77" s="57">
        <v>89174050982</v>
      </c>
      <c r="N77" s="57">
        <v>5</v>
      </c>
      <c r="O77" s="120">
        <v>63.963639999999998</v>
      </c>
      <c r="P77" s="57" t="s">
        <v>2584</v>
      </c>
      <c r="Q77" s="57" t="s">
        <v>2212</v>
      </c>
    </row>
    <row r="78" spans="1:17" ht="23.25" customHeight="1">
      <c r="A78" s="231">
        <v>67</v>
      </c>
      <c r="B78" s="57" t="s">
        <v>2206</v>
      </c>
      <c r="C78" s="57" t="s">
        <v>956</v>
      </c>
      <c r="D78" s="57" t="s">
        <v>2628</v>
      </c>
      <c r="E78" s="57" t="s">
        <v>338</v>
      </c>
      <c r="F78" s="57" t="s">
        <v>242</v>
      </c>
      <c r="G78" s="60">
        <v>41001</v>
      </c>
      <c r="H78" s="57" t="s">
        <v>226</v>
      </c>
      <c r="I78" s="57" t="s">
        <v>236</v>
      </c>
      <c r="J78" s="57" t="s">
        <v>2291</v>
      </c>
      <c r="K78" s="57" t="s">
        <v>2292</v>
      </c>
      <c r="L78" s="57" t="s">
        <v>2293</v>
      </c>
      <c r="M78" s="57">
        <v>89373329988</v>
      </c>
      <c r="N78" s="57">
        <v>5</v>
      </c>
      <c r="O78" s="120">
        <v>63.64472</v>
      </c>
      <c r="P78" s="57" t="s">
        <v>2584</v>
      </c>
      <c r="Q78" s="57" t="s">
        <v>2294</v>
      </c>
    </row>
    <row r="79" spans="1:17" ht="23.25" customHeight="1">
      <c r="A79" s="174">
        <v>68</v>
      </c>
      <c r="B79" s="62" t="s">
        <v>238</v>
      </c>
      <c r="C79" s="66" t="s">
        <v>1156</v>
      </c>
      <c r="D79" s="69" t="s">
        <v>240</v>
      </c>
      <c r="E79" s="57" t="s">
        <v>768</v>
      </c>
      <c r="F79" s="57" t="s">
        <v>242</v>
      </c>
      <c r="G79" s="60">
        <v>41102</v>
      </c>
      <c r="H79" s="62" t="s">
        <v>226</v>
      </c>
      <c r="I79" s="62" t="s">
        <v>236</v>
      </c>
      <c r="J79" s="62" t="s">
        <v>1146</v>
      </c>
      <c r="K79" s="62" t="s">
        <v>1147</v>
      </c>
      <c r="L79" s="57"/>
      <c r="M79" s="62">
        <v>89053562299</v>
      </c>
      <c r="N79" s="66" t="s">
        <v>1152</v>
      </c>
      <c r="O79" s="120">
        <v>63.481942714819432</v>
      </c>
      <c r="P79" s="57" t="s">
        <v>2584</v>
      </c>
      <c r="Q79" s="62" t="s">
        <v>1149</v>
      </c>
    </row>
    <row r="80" spans="1:17" ht="23.25" customHeight="1">
      <c r="A80" s="174">
        <v>69</v>
      </c>
      <c r="B80" s="57" t="s">
        <v>2206</v>
      </c>
      <c r="C80" s="57" t="s">
        <v>2629</v>
      </c>
      <c r="D80" s="57" t="s">
        <v>396</v>
      </c>
      <c r="E80" s="57" t="s">
        <v>201</v>
      </c>
      <c r="F80" s="57" t="s">
        <v>242</v>
      </c>
      <c r="G80" s="60">
        <v>41262</v>
      </c>
      <c r="H80" s="57" t="s">
        <v>226</v>
      </c>
      <c r="I80" s="57" t="s">
        <v>1696</v>
      </c>
      <c r="J80" s="57" t="s">
        <v>2249</v>
      </c>
      <c r="K80" s="57" t="s">
        <v>2250</v>
      </c>
      <c r="L80" s="79" t="s">
        <v>2298</v>
      </c>
      <c r="M80" s="57">
        <v>89173877647</v>
      </c>
      <c r="N80" s="57">
        <v>5</v>
      </c>
      <c r="O80" s="120">
        <v>63.48</v>
      </c>
      <c r="P80" s="57" t="s">
        <v>2584</v>
      </c>
      <c r="Q80" s="57" t="s">
        <v>2252</v>
      </c>
    </row>
    <row r="81" spans="1:17" ht="23.25" customHeight="1">
      <c r="A81" s="231">
        <v>70</v>
      </c>
      <c r="B81" s="62" t="s">
        <v>238</v>
      </c>
      <c r="C81" s="66" t="s">
        <v>1095</v>
      </c>
      <c r="D81" s="71" t="s">
        <v>1017</v>
      </c>
      <c r="E81" s="71" t="s">
        <v>1096</v>
      </c>
      <c r="F81" s="57" t="s">
        <v>30</v>
      </c>
      <c r="G81" s="106">
        <v>41006</v>
      </c>
      <c r="H81" s="62" t="s">
        <v>226</v>
      </c>
      <c r="I81" s="62" t="s">
        <v>236</v>
      </c>
      <c r="J81" s="62" t="s">
        <v>1059</v>
      </c>
      <c r="K81" s="62" t="s">
        <v>1060</v>
      </c>
      <c r="L81" s="76" t="s">
        <v>1061</v>
      </c>
      <c r="M81" s="62">
        <v>2721180</v>
      </c>
      <c r="N81" s="62">
        <v>5</v>
      </c>
      <c r="O81" s="124">
        <v>63.425950329447538</v>
      </c>
      <c r="P81" s="57" t="s">
        <v>2584</v>
      </c>
      <c r="Q81" s="57" t="s">
        <v>1080</v>
      </c>
    </row>
    <row r="82" spans="1:17" ht="23.25" customHeight="1">
      <c r="A82" s="174">
        <v>71</v>
      </c>
      <c r="B82" s="62" t="s">
        <v>238</v>
      </c>
      <c r="C82" s="67" t="s">
        <v>505</v>
      </c>
      <c r="D82" s="67" t="s">
        <v>554</v>
      </c>
      <c r="E82" s="67" t="s">
        <v>163</v>
      </c>
      <c r="F82" s="66" t="s">
        <v>242</v>
      </c>
      <c r="G82" s="69">
        <v>40867</v>
      </c>
      <c r="H82" s="62" t="s">
        <v>226</v>
      </c>
      <c r="I82" s="62" t="s">
        <v>236</v>
      </c>
      <c r="J82" s="66" t="s">
        <v>876</v>
      </c>
      <c r="K82" s="66" t="s">
        <v>877</v>
      </c>
      <c r="L82" s="66" t="s">
        <v>878</v>
      </c>
      <c r="M82" s="66">
        <v>79270861724</v>
      </c>
      <c r="N82" s="66" t="s">
        <v>70</v>
      </c>
      <c r="O82" s="127">
        <v>63.256451385957504</v>
      </c>
      <c r="P82" s="57" t="s">
        <v>2584</v>
      </c>
      <c r="Q82" s="66" t="s">
        <v>879</v>
      </c>
    </row>
    <row r="83" spans="1:17" ht="23.25" customHeight="1">
      <c r="A83" s="174">
        <v>72</v>
      </c>
      <c r="B83" s="62" t="s">
        <v>238</v>
      </c>
      <c r="C83" s="62" t="s">
        <v>223</v>
      </c>
      <c r="D83" s="66" t="s">
        <v>224</v>
      </c>
      <c r="E83" s="66" t="s">
        <v>163</v>
      </c>
      <c r="F83" s="66" t="s">
        <v>30</v>
      </c>
      <c r="G83" s="63">
        <v>40927</v>
      </c>
      <c r="H83" s="62" t="s">
        <v>226</v>
      </c>
      <c r="I83" s="62" t="s">
        <v>236</v>
      </c>
      <c r="J83" s="62" t="s">
        <v>234</v>
      </c>
      <c r="K83" s="62" t="s">
        <v>235</v>
      </c>
      <c r="L83" s="63" t="s">
        <v>74</v>
      </c>
      <c r="M83" s="62">
        <v>89377894999</v>
      </c>
      <c r="N83" s="62" t="s">
        <v>75</v>
      </c>
      <c r="O83" s="122">
        <v>63.175488134574948</v>
      </c>
      <c r="P83" s="57" t="s">
        <v>2584</v>
      </c>
      <c r="Q83" s="62" t="s">
        <v>225</v>
      </c>
    </row>
    <row r="84" spans="1:17" ht="23.25" customHeight="1">
      <c r="A84" s="231">
        <v>73</v>
      </c>
      <c r="B84" s="62" t="s">
        <v>238</v>
      </c>
      <c r="C84" s="66" t="s">
        <v>881</v>
      </c>
      <c r="D84" s="66" t="s">
        <v>618</v>
      </c>
      <c r="E84" s="66" t="s">
        <v>882</v>
      </c>
      <c r="F84" s="66" t="s">
        <v>242</v>
      </c>
      <c r="G84" s="69">
        <v>40994</v>
      </c>
      <c r="H84" s="62" t="s">
        <v>226</v>
      </c>
      <c r="I84" s="62" t="s">
        <v>236</v>
      </c>
      <c r="J84" s="66" t="s">
        <v>876</v>
      </c>
      <c r="K84" s="66" t="s">
        <v>877</v>
      </c>
      <c r="L84" s="66" t="s">
        <v>878</v>
      </c>
      <c r="M84" s="66">
        <v>79270861724</v>
      </c>
      <c r="N84" s="66" t="s">
        <v>35</v>
      </c>
      <c r="O84" s="124">
        <v>63.111162994309069</v>
      </c>
      <c r="P84" s="57" t="s">
        <v>2584</v>
      </c>
      <c r="Q84" s="66" t="s">
        <v>879</v>
      </c>
    </row>
    <row r="85" spans="1:17" ht="23.25" customHeight="1">
      <c r="A85" s="174">
        <v>74</v>
      </c>
      <c r="B85" s="62" t="s">
        <v>238</v>
      </c>
      <c r="C85" s="67" t="s">
        <v>658</v>
      </c>
      <c r="D85" s="67" t="s">
        <v>659</v>
      </c>
      <c r="E85" s="62" t="s">
        <v>660</v>
      </c>
      <c r="F85" s="63" t="s">
        <v>30</v>
      </c>
      <c r="G85" s="95">
        <v>40565</v>
      </c>
      <c r="H85" s="62" t="s">
        <v>226</v>
      </c>
      <c r="I85" s="62" t="s">
        <v>236</v>
      </c>
      <c r="J85" s="93" t="s">
        <v>628</v>
      </c>
      <c r="K85" s="62" t="s">
        <v>629</v>
      </c>
      <c r="L85" s="72"/>
      <c r="M85" s="66"/>
      <c r="N85" s="62">
        <v>5</v>
      </c>
      <c r="O85" s="121">
        <v>63.087660790852787</v>
      </c>
      <c r="P85" s="57" t="s">
        <v>2584</v>
      </c>
      <c r="Q85" s="62" t="s">
        <v>630</v>
      </c>
    </row>
    <row r="86" spans="1:17" ht="23.25" customHeight="1">
      <c r="A86" s="174">
        <v>75</v>
      </c>
      <c r="B86" s="62" t="s">
        <v>238</v>
      </c>
      <c r="C86" s="66" t="s">
        <v>207</v>
      </c>
      <c r="D86" s="66" t="s">
        <v>208</v>
      </c>
      <c r="E86" s="66" t="s">
        <v>209</v>
      </c>
      <c r="F86" s="66" t="s">
        <v>30</v>
      </c>
      <c r="G86" s="69">
        <v>41165</v>
      </c>
      <c r="H86" s="62" t="s">
        <v>226</v>
      </c>
      <c r="I86" s="62" t="s">
        <v>236</v>
      </c>
      <c r="J86" s="62" t="s">
        <v>234</v>
      </c>
      <c r="K86" s="62" t="s">
        <v>235</v>
      </c>
      <c r="L86" s="66" t="s">
        <v>65</v>
      </c>
      <c r="M86" s="57">
        <v>89373337230</v>
      </c>
      <c r="N86" s="57" t="s">
        <v>45</v>
      </c>
      <c r="O86" s="124">
        <v>62.811575562700966</v>
      </c>
      <c r="P86" s="57" t="s">
        <v>2584</v>
      </c>
      <c r="Q86" s="62" t="s">
        <v>225</v>
      </c>
    </row>
    <row r="87" spans="1:17" ht="23.25" customHeight="1">
      <c r="A87" s="231">
        <v>76</v>
      </c>
      <c r="B87" s="57" t="s">
        <v>2206</v>
      </c>
      <c r="C87" s="57" t="s">
        <v>2630</v>
      </c>
      <c r="D87" s="57" t="s">
        <v>1577</v>
      </c>
      <c r="E87" s="57" t="s">
        <v>418</v>
      </c>
      <c r="F87" s="57" t="s">
        <v>242</v>
      </c>
      <c r="G87" s="60">
        <v>41156</v>
      </c>
      <c r="H87" s="57" t="s">
        <v>226</v>
      </c>
      <c r="I87" s="57" t="s">
        <v>2049</v>
      </c>
      <c r="J87" s="57" t="s">
        <v>2320</v>
      </c>
      <c r="K87" s="57" t="s">
        <v>2631</v>
      </c>
      <c r="L87" s="57" t="str">
        <f>'[1]7кл дев '!$L$13</f>
        <v>s.porivaeva@yandex.ru 89279257346</v>
      </c>
      <c r="M87" s="57">
        <v>89279257346</v>
      </c>
      <c r="N87" s="57">
        <v>5</v>
      </c>
      <c r="O87" s="120">
        <v>62.7286</v>
      </c>
      <c r="P87" s="57" t="s">
        <v>2584</v>
      </c>
      <c r="Q87" s="57" t="s">
        <v>2322</v>
      </c>
    </row>
    <row r="88" spans="1:17" ht="23.25" customHeight="1">
      <c r="A88" s="174">
        <v>77</v>
      </c>
      <c r="B88" s="57" t="s">
        <v>2206</v>
      </c>
      <c r="C88" s="57" t="s">
        <v>2632</v>
      </c>
      <c r="D88" s="57" t="s">
        <v>2633</v>
      </c>
      <c r="E88" s="57" t="s">
        <v>2634</v>
      </c>
      <c r="F88" s="57" t="s">
        <v>242</v>
      </c>
      <c r="G88" s="60">
        <v>41059</v>
      </c>
      <c r="H88" s="57" t="s">
        <v>226</v>
      </c>
      <c r="I88" s="57" t="s">
        <v>1696</v>
      </c>
      <c r="J88" s="57" t="s">
        <v>2249</v>
      </c>
      <c r="K88" s="57" t="s">
        <v>2250</v>
      </c>
      <c r="L88" s="79" t="s">
        <v>2298</v>
      </c>
      <c r="M88" s="57">
        <v>89173877647</v>
      </c>
      <c r="N88" s="57">
        <v>5</v>
      </c>
      <c r="O88" s="120">
        <v>62.694209999999998</v>
      </c>
      <c r="P88" s="57" t="s">
        <v>2584</v>
      </c>
      <c r="Q88" s="57" t="s">
        <v>2252</v>
      </c>
    </row>
    <row r="89" spans="1:17" ht="23.25" customHeight="1">
      <c r="A89" s="174">
        <v>78</v>
      </c>
      <c r="B89" s="62" t="s">
        <v>238</v>
      </c>
      <c r="C89" s="66" t="s">
        <v>884</v>
      </c>
      <c r="D89" s="66" t="s">
        <v>746</v>
      </c>
      <c r="E89" s="66" t="s">
        <v>504</v>
      </c>
      <c r="F89" s="66" t="s">
        <v>242</v>
      </c>
      <c r="G89" s="69">
        <v>41123</v>
      </c>
      <c r="H89" s="62" t="s">
        <v>226</v>
      </c>
      <c r="I89" s="62" t="s">
        <v>236</v>
      </c>
      <c r="J89" s="66" t="s">
        <v>876</v>
      </c>
      <c r="K89" s="66" t="s">
        <v>877</v>
      </c>
      <c r="L89" s="66" t="s">
        <v>878</v>
      </c>
      <c r="M89" s="66">
        <v>79270861724</v>
      </c>
      <c r="N89" s="66" t="s">
        <v>45</v>
      </c>
      <c r="O89" s="124">
        <v>62.67082501152251</v>
      </c>
      <c r="P89" s="57" t="s">
        <v>2584</v>
      </c>
      <c r="Q89" s="66" t="s">
        <v>879</v>
      </c>
    </row>
    <row r="90" spans="1:17" ht="23.25" customHeight="1">
      <c r="A90" s="231">
        <v>79</v>
      </c>
      <c r="B90" s="57" t="s">
        <v>2206</v>
      </c>
      <c r="C90" s="57" t="s">
        <v>2635</v>
      </c>
      <c r="D90" s="57" t="s">
        <v>1566</v>
      </c>
      <c r="E90" s="57" t="s">
        <v>1233</v>
      </c>
      <c r="F90" s="57" t="s">
        <v>242</v>
      </c>
      <c r="G90" s="57" t="s">
        <v>2636</v>
      </c>
      <c r="H90" s="57" t="s">
        <v>226</v>
      </c>
      <c r="I90" s="57" t="s">
        <v>1696</v>
      </c>
      <c r="J90" s="57" t="s">
        <v>2264</v>
      </c>
      <c r="K90" s="57" t="s">
        <v>2265</v>
      </c>
      <c r="L90" s="79" t="s">
        <v>2266</v>
      </c>
      <c r="M90" s="57">
        <v>89173462615</v>
      </c>
      <c r="N90" s="57">
        <v>5</v>
      </c>
      <c r="O90" s="120">
        <v>62.439860000000003</v>
      </c>
      <c r="P90" s="57" t="s">
        <v>2584</v>
      </c>
      <c r="Q90" s="57" t="s">
        <v>2267</v>
      </c>
    </row>
    <row r="91" spans="1:17" ht="23.25" customHeight="1">
      <c r="A91" s="174">
        <v>80</v>
      </c>
      <c r="B91" s="62" t="s">
        <v>238</v>
      </c>
      <c r="C91" s="62" t="s">
        <v>417</v>
      </c>
      <c r="D91" s="62" t="s">
        <v>240</v>
      </c>
      <c r="E91" s="62" t="s">
        <v>418</v>
      </c>
      <c r="F91" s="63" t="s">
        <v>30</v>
      </c>
      <c r="G91" s="63">
        <v>41141</v>
      </c>
      <c r="H91" s="62" t="s">
        <v>226</v>
      </c>
      <c r="I91" s="62" t="s">
        <v>236</v>
      </c>
      <c r="J91" s="62" t="s">
        <v>367</v>
      </c>
      <c r="K91" s="62" t="s">
        <v>368</v>
      </c>
      <c r="L91" s="76" t="s">
        <v>369</v>
      </c>
      <c r="M91" s="62">
        <v>89959489674</v>
      </c>
      <c r="N91" s="62" t="s">
        <v>419</v>
      </c>
      <c r="O91" s="122">
        <v>62.389104799867127</v>
      </c>
      <c r="P91" s="57" t="s">
        <v>2584</v>
      </c>
      <c r="Q91" s="62" t="s">
        <v>370</v>
      </c>
    </row>
    <row r="92" spans="1:17" ht="23.25" customHeight="1">
      <c r="A92" s="174">
        <v>81</v>
      </c>
      <c r="B92" s="57" t="s">
        <v>2206</v>
      </c>
      <c r="C92" s="57" t="s">
        <v>2637</v>
      </c>
      <c r="D92" s="57" t="s">
        <v>1017</v>
      </c>
      <c r="E92" s="57" t="s">
        <v>2638</v>
      </c>
      <c r="F92" s="57" t="s">
        <v>242</v>
      </c>
      <c r="G92" s="60">
        <v>41225</v>
      </c>
      <c r="H92" s="57" t="s">
        <v>226</v>
      </c>
      <c r="I92" s="57" t="s">
        <v>2049</v>
      </c>
      <c r="J92" s="57" t="s">
        <v>2208</v>
      </c>
      <c r="K92" s="57" t="s">
        <v>2209</v>
      </c>
      <c r="L92" s="79" t="s">
        <v>2210</v>
      </c>
      <c r="M92" s="57">
        <v>89174050982</v>
      </c>
      <c r="N92" s="57">
        <v>5</v>
      </c>
      <c r="O92" s="120">
        <v>62.387610000000002</v>
      </c>
      <c r="P92" s="57" t="s">
        <v>2584</v>
      </c>
      <c r="Q92" s="57" t="s">
        <v>2212</v>
      </c>
    </row>
    <row r="93" spans="1:17" ht="23.25" customHeight="1">
      <c r="A93" s="231">
        <v>82</v>
      </c>
      <c r="B93" s="62" t="s">
        <v>238</v>
      </c>
      <c r="C93" s="66" t="s">
        <v>38</v>
      </c>
      <c r="D93" s="66" t="s">
        <v>39</v>
      </c>
      <c r="E93" s="66" t="s">
        <v>37</v>
      </c>
      <c r="F93" s="56" t="s">
        <v>30</v>
      </c>
      <c r="G93" s="69">
        <v>41169</v>
      </c>
      <c r="H93" s="62" t="s">
        <v>226</v>
      </c>
      <c r="I93" s="62" t="s">
        <v>236</v>
      </c>
      <c r="J93" s="62" t="s">
        <v>234</v>
      </c>
      <c r="K93" s="62" t="s">
        <v>235</v>
      </c>
      <c r="L93" s="66" t="s">
        <v>36</v>
      </c>
      <c r="M93" s="66">
        <v>89174623003</v>
      </c>
      <c r="N93" s="62" t="s">
        <v>35</v>
      </c>
      <c r="O93" s="120">
        <v>62.385753931544869</v>
      </c>
      <c r="P93" s="57" t="s">
        <v>2584</v>
      </c>
      <c r="Q93" s="62" t="s">
        <v>225</v>
      </c>
    </row>
    <row r="94" spans="1:17" ht="23.25" customHeight="1">
      <c r="A94" s="174">
        <v>83</v>
      </c>
      <c r="B94" s="62" t="s">
        <v>238</v>
      </c>
      <c r="C94" s="66" t="s">
        <v>239</v>
      </c>
      <c r="D94" s="62" t="s">
        <v>240</v>
      </c>
      <c r="E94" s="62" t="s">
        <v>241</v>
      </c>
      <c r="F94" s="62" t="s">
        <v>242</v>
      </c>
      <c r="G94" s="94">
        <v>41061</v>
      </c>
      <c r="H94" s="62" t="s">
        <v>226</v>
      </c>
      <c r="I94" s="62" t="s">
        <v>236</v>
      </c>
      <c r="J94" s="62" t="s">
        <v>243</v>
      </c>
      <c r="K94" s="62" t="s">
        <v>244</v>
      </c>
      <c r="L94" s="62"/>
      <c r="M94" s="62"/>
      <c r="N94" s="62">
        <v>5</v>
      </c>
      <c r="O94" s="120">
        <v>62.261598658468415</v>
      </c>
      <c r="P94" s="57" t="s">
        <v>2584</v>
      </c>
      <c r="Q94" s="62" t="s">
        <v>245</v>
      </c>
    </row>
    <row r="95" spans="1:17" ht="23.25" customHeight="1">
      <c r="A95" s="174">
        <v>84</v>
      </c>
      <c r="B95" s="57" t="s">
        <v>2206</v>
      </c>
      <c r="C95" s="57" t="s">
        <v>2639</v>
      </c>
      <c r="D95" s="57" t="s">
        <v>258</v>
      </c>
      <c r="E95" s="57" t="s">
        <v>201</v>
      </c>
      <c r="F95" s="57" t="s">
        <v>242</v>
      </c>
      <c r="G95" s="60">
        <v>41041</v>
      </c>
      <c r="H95" s="57" t="s">
        <v>226</v>
      </c>
      <c r="I95" s="57" t="s">
        <v>236</v>
      </c>
      <c r="J95" s="57" t="s">
        <v>2309</v>
      </c>
      <c r="K95" s="57" t="s">
        <v>2310</v>
      </c>
      <c r="L95" s="79" t="s">
        <v>2640</v>
      </c>
      <c r="M95" s="57">
        <v>89870389619</v>
      </c>
      <c r="N95" s="57">
        <v>5</v>
      </c>
      <c r="O95" s="120">
        <v>62.243499999999997</v>
      </c>
      <c r="P95" s="57" t="s">
        <v>2584</v>
      </c>
      <c r="Q95" s="57" t="s">
        <v>2312</v>
      </c>
    </row>
    <row r="96" spans="1:17" ht="23.25" customHeight="1">
      <c r="A96" s="231">
        <v>85</v>
      </c>
      <c r="B96" s="57" t="s">
        <v>2206</v>
      </c>
      <c r="C96" s="57" t="s">
        <v>2641</v>
      </c>
      <c r="D96" s="57" t="s">
        <v>2642</v>
      </c>
      <c r="E96" s="57" t="s">
        <v>37</v>
      </c>
      <c r="F96" s="57" t="s">
        <v>242</v>
      </c>
      <c r="G96" s="60">
        <v>41013</v>
      </c>
      <c r="H96" s="57" t="s">
        <v>226</v>
      </c>
      <c r="I96" s="57" t="s">
        <v>2559</v>
      </c>
      <c r="J96" s="57" t="s">
        <v>2220</v>
      </c>
      <c r="K96" s="57" t="s">
        <v>2221</v>
      </c>
      <c r="L96" s="57" t="s">
        <v>2222</v>
      </c>
      <c r="M96" s="57">
        <v>89174944519</v>
      </c>
      <c r="N96" s="57">
        <v>5</v>
      </c>
      <c r="O96" s="120">
        <v>62.240229999999997</v>
      </c>
      <c r="P96" s="57" t="s">
        <v>2584</v>
      </c>
      <c r="Q96" s="57" t="s">
        <v>2223</v>
      </c>
    </row>
    <row r="97" spans="1:17" ht="23.25" customHeight="1">
      <c r="A97" s="174">
        <v>86</v>
      </c>
      <c r="B97" s="62" t="s">
        <v>238</v>
      </c>
      <c r="C97" s="62" t="s">
        <v>28</v>
      </c>
      <c r="D97" s="66" t="s">
        <v>29</v>
      </c>
      <c r="E97" s="66" t="s">
        <v>27</v>
      </c>
      <c r="F97" s="62" t="s">
        <v>30</v>
      </c>
      <c r="G97" s="63">
        <v>41041</v>
      </c>
      <c r="H97" s="62" t="s">
        <v>226</v>
      </c>
      <c r="I97" s="62" t="s">
        <v>236</v>
      </c>
      <c r="J97" s="62" t="s">
        <v>234</v>
      </c>
      <c r="K97" s="62" t="s">
        <v>235</v>
      </c>
      <c r="L97" s="56" t="s">
        <v>26</v>
      </c>
      <c r="M97" s="62">
        <v>89174192219</v>
      </c>
      <c r="N97" s="62" t="s">
        <v>35</v>
      </c>
      <c r="O97" s="120">
        <v>62.191752577319591</v>
      </c>
      <c r="P97" s="57" t="s">
        <v>2584</v>
      </c>
      <c r="Q97" s="62" t="s">
        <v>225</v>
      </c>
    </row>
    <row r="98" spans="1:17" ht="23.25" customHeight="1">
      <c r="A98" s="174">
        <v>87</v>
      </c>
      <c r="B98" s="57" t="s">
        <v>2206</v>
      </c>
      <c r="C98" s="57" t="s">
        <v>2643</v>
      </c>
      <c r="D98" s="57" t="s">
        <v>213</v>
      </c>
      <c r="E98" s="57" t="s">
        <v>338</v>
      </c>
      <c r="F98" s="57" t="s">
        <v>242</v>
      </c>
      <c r="G98" s="60">
        <v>41227</v>
      </c>
      <c r="H98" s="57" t="s">
        <v>226</v>
      </c>
      <c r="I98" s="57" t="s">
        <v>1696</v>
      </c>
      <c r="J98" s="57" t="s">
        <v>2220</v>
      </c>
      <c r="K98" s="57" t="s">
        <v>2221</v>
      </c>
      <c r="L98" s="57" t="s">
        <v>2222</v>
      </c>
      <c r="M98" s="57">
        <v>89174944519</v>
      </c>
      <c r="N98" s="57">
        <v>5</v>
      </c>
      <c r="O98" s="120">
        <v>62</v>
      </c>
      <c r="P98" s="57" t="s">
        <v>2584</v>
      </c>
      <c r="Q98" s="57" t="s">
        <v>2223</v>
      </c>
    </row>
    <row r="99" spans="1:17" ht="23.25" customHeight="1">
      <c r="A99" s="231">
        <v>88</v>
      </c>
      <c r="B99" s="57" t="s">
        <v>2206</v>
      </c>
      <c r="C99" s="57" t="s">
        <v>2644</v>
      </c>
      <c r="D99" s="57" t="s">
        <v>2645</v>
      </c>
      <c r="E99" s="57" t="s">
        <v>2646</v>
      </c>
      <c r="F99" s="57" t="s">
        <v>242</v>
      </c>
      <c r="G99" s="60">
        <v>41174</v>
      </c>
      <c r="H99" s="57" t="s">
        <v>226</v>
      </c>
      <c r="I99" s="57" t="s">
        <v>1696</v>
      </c>
      <c r="J99" s="57" t="s">
        <v>2647</v>
      </c>
      <c r="K99" s="57" t="s">
        <v>2250</v>
      </c>
      <c r="L99" s="79" t="s">
        <v>2298</v>
      </c>
      <c r="M99" s="57">
        <v>89173877647</v>
      </c>
      <c r="N99" s="57">
        <v>5</v>
      </c>
      <c r="O99" s="120">
        <v>61.830669999999998</v>
      </c>
      <c r="P99" s="57" t="s">
        <v>2584</v>
      </c>
      <c r="Q99" s="57" t="s">
        <v>2252</v>
      </c>
    </row>
    <row r="100" spans="1:17" ht="23.25" customHeight="1">
      <c r="A100" s="174">
        <v>89</v>
      </c>
      <c r="B100" s="57" t="s">
        <v>2206</v>
      </c>
      <c r="C100" s="57" t="s">
        <v>2648</v>
      </c>
      <c r="D100" s="57" t="s">
        <v>890</v>
      </c>
      <c r="E100" s="57" t="s">
        <v>612</v>
      </c>
      <c r="F100" s="57" t="s">
        <v>242</v>
      </c>
      <c r="G100" s="60">
        <v>41318</v>
      </c>
      <c r="H100" s="57" t="s">
        <v>226</v>
      </c>
      <c r="I100" s="57" t="s">
        <v>236</v>
      </c>
      <c r="J100" s="57" t="s">
        <v>2309</v>
      </c>
      <c r="K100" s="57" t="s">
        <v>2310</v>
      </c>
      <c r="L100" s="79" t="s">
        <v>2649</v>
      </c>
      <c r="M100" s="57">
        <v>89374707910</v>
      </c>
      <c r="N100" s="57">
        <v>5</v>
      </c>
      <c r="O100" s="120">
        <v>61.744149999999998</v>
      </c>
      <c r="P100" s="57" t="s">
        <v>2584</v>
      </c>
      <c r="Q100" s="57" t="s">
        <v>2312</v>
      </c>
    </row>
    <row r="101" spans="1:17" ht="23.25" customHeight="1">
      <c r="A101" s="174">
        <v>90</v>
      </c>
      <c r="B101" s="57" t="s">
        <v>2206</v>
      </c>
      <c r="C101" s="57" t="s">
        <v>2650</v>
      </c>
      <c r="D101" s="57" t="s">
        <v>717</v>
      </c>
      <c r="E101" s="57" t="s">
        <v>268</v>
      </c>
      <c r="F101" s="57" t="s">
        <v>242</v>
      </c>
      <c r="G101" s="60">
        <v>41170</v>
      </c>
      <c r="H101" s="57" t="s">
        <v>226</v>
      </c>
      <c r="I101" s="57" t="s">
        <v>236</v>
      </c>
      <c r="J101" s="57" t="s">
        <v>2257</v>
      </c>
      <c r="K101" s="57" t="s">
        <v>2517</v>
      </c>
      <c r="L101" s="79" t="s">
        <v>2259</v>
      </c>
      <c r="M101" s="57">
        <v>89273316144</v>
      </c>
      <c r="N101" s="57">
        <v>5</v>
      </c>
      <c r="O101" s="120">
        <v>61.636360000000003</v>
      </c>
      <c r="P101" s="57" t="s">
        <v>2584</v>
      </c>
      <c r="Q101" s="57" t="s">
        <v>2260</v>
      </c>
    </row>
    <row r="102" spans="1:17" ht="23.25" customHeight="1">
      <c r="A102" s="231">
        <v>91</v>
      </c>
      <c r="B102" s="57" t="s">
        <v>2206</v>
      </c>
      <c r="C102" s="57" t="s">
        <v>2651</v>
      </c>
      <c r="D102" s="57" t="s">
        <v>2652</v>
      </c>
      <c r="E102" s="57" t="s">
        <v>2653</v>
      </c>
      <c r="F102" s="57" t="s">
        <v>242</v>
      </c>
      <c r="G102" s="60">
        <v>41209</v>
      </c>
      <c r="H102" s="57" t="s">
        <v>226</v>
      </c>
      <c r="I102" s="57" t="s">
        <v>2049</v>
      </c>
      <c r="J102" s="57" t="s">
        <v>2320</v>
      </c>
      <c r="K102" s="57" t="s">
        <v>2321</v>
      </c>
      <c r="L102" s="57" t="str">
        <f>'[1]7кл дев '!$L$13</f>
        <v>s.porivaeva@yandex.ru 89279257346</v>
      </c>
      <c r="M102" s="57">
        <v>89279257346</v>
      </c>
      <c r="N102" s="57">
        <v>5</v>
      </c>
      <c r="O102" s="120">
        <v>61.520130000000002</v>
      </c>
      <c r="P102" s="57" t="s">
        <v>2584</v>
      </c>
      <c r="Q102" s="57" t="s">
        <v>2322</v>
      </c>
    </row>
    <row r="103" spans="1:17" ht="23.25" customHeight="1">
      <c r="A103" s="174">
        <v>92</v>
      </c>
      <c r="B103" s="62" t="s">
        <v>238</v>
      </c>
      <c r="C103" s="66" t="s">
        <v>695</v>
      </c>
      <c r="D103" s="66" t="s">
        <v>696</v>
      </c>
      <c r="E103" s="66" t="s">
        <v>697</v>
      </c>
      <c r="F103" s="66" t="s">
        <v>30</v>
      </c>
      <c r="G103" s="69">
        <v>41109</v>
      </c>
      <c r="H103" s="62" t="s">
        <v>226</v>
      </c>
      <c r="I103" s="62" t="s">
        <v>236</v>
      </c>
      <c r="J103" s="93" t="s">
        <v>628</v>
      </c>
      <c r="K103" s="62" t="s">
        <v>629</v>
      </c>
      <c r="L103" s="72"/>
      <c r="M103" s="66"/>
      <c r="N103" s="62">
        <v>5</v>
      </c>
      <c r="O103" s="124">
        <v>60.977336537245478</v>
      </c>
      <c r="P103" s="57" t="s">
        <v>2584</v>
      </c>
      <c r="Q103" s="62" t="s">
        <v>630</v>
      </c>
    </row>
    <row r="104" spans="1:17" ht="23.25" customHeight="1">
      <c r="A104" s="174">
        <v>93</v>
      </c>
      <c r="B104" s="62" t="s">
        <v>238</v>
      </c>
      <c r="C104" s="66" t="s">
        <v>374</v>
      </c>
      <c r="D104" s="66" t="s">
        <v>258</v>
      </c>
      <c r="E104" s="66" t="s">
        <v>375</v>
      </c>
      <c r="F104" s="62" t="s">
        <v>30</v>
      </c>
      <c r="G104" s="63">
        <v>41226</v>
      </c>
      <c r="H104" s="62" t="s">
        <v>226</v>
      </c>
      <c r="I104" s="62" t="s">
        <v>236</v>
      </c>
      <c r="J104" s="62" t="s">
        <v>367</v>
      </c>
      <c r="K104" s="62" t="s">
        <v>368</v>
      </c>
      <c r="L104" s="76" t="s">
        <v>369</v>
      </c>
      <c r="M104" s="62">
        <v>89959489674</v>
      </c>
      <c r="N104" s="57" t="s">
        <v>35</v>
      </c>
      <c r="O104" s="120">
        <v>60.794618709047818</v>
      </c>
      <c r="P104" s="57" t="s">
        <v>2584</v>
      </c>
      <c r="Q104" s="62" t="s">
        <v>370</v>
      </c>
    </row>
    <row r="105" spans="1:17" ht="23.25" customHeight="1">
      <c r="A105" s="231">
        <v>94</v>
      </c>
      <c r="B105" s="57" t="s">
        <v>2206</v>
      </c>
      <c r="C105" s="57" t="s">
        <v>2654</v>
      </c>
      <c r="D105" s="57" t="s">
        <v>329</v>
      </c>
      <c r="E105" s="57" t="s">
        <v>265</v>
      </c>
      <c r="F105" s="57" t="s">
        <v>242</v>
      </c>
      <c r="G105" s="60">
        <v>41046</v>
      </c>
      <c r="H105" s="57" t="s">
        <v>226</v>
      </c>
      <c r="I105" s="57" t="s">
        <v>1696</v>
      </c>
      <c r="J105" s="57" t="s">
        <v>2264</v>
      </c>
      <c r="K105" s="57" t="s">
        <v>2265</v>
      </c>
      <c r="L105" s="79" t="s">
        <v>2266</v>
      </c>
      <c r="M105" s="57">
        <v>89173462615</v>
      </c>
      <c r="N105" s="57">
        <v>5</v>
      </c>
      <c r="O105" s="120">
        <v>60.413519999999998</v>
      </c>
      <c r="P105" s="57" t="s">
        <v>2584</v>
      </c>
      <c r="Q105" s="57" t="s">
        <v>2267</v>
      </c>
    </row>
    <row r="106" spans="1:17" ht="23.25" customHeight="1">
      <c r="A106" s="174">
        <v>95</v>
      </c>
      <c r="B106" s="62" t="s">
        <v>238</v>
      </c>
      <c r="C106" s="66" t="s">
        <v>250</v>
      </c>
      <c r="D106" s="66" t="s">
        <v>251</v>
      </c>
      <c r="E106" s="66" t="s">
        <v>252</v>
      </c>
      <c r="F106" s="63" t="s">
        <v>242</v>
      </c>
      <c r="G106" s="63">
        <v>41033</v>
      </c>
      <c r="H106" s="62" t="s">
        <v>226</v>
      </c>
      <c r="I106" s="62" t="s">
        <v>236</v>
      </c>
      <c r="J106" s="57" t="s">
        <v>243</v>
      </c>
      <c r="K106" s="57" t="s">
        <v>244</v>
      </c>
      <c r="L106" s="59"/>
      <c r="M106" s="57"/>
      <c r="N106" s="57">
        <v>5</v>
      </c>
      <c r="O106" s="120">
        <v>60.116638465877045</v>
      </c>
      <c r="P106" s="57" t="s">
        <v>2584</v>
      </c>
      <c r="Q106" s="66" t="s">
        <v>253</v>
      </c>
    </row>
    <row r="107" spans="1:17" ht="23.25" customHeight="1">
      <c r="A107" s="174">
        <v>96</v>
      </c>
      <c r="B107" s="57" t="s">
        <v>2206</v>
      </c>
      <c r="C107" s="57" t="s">
        <v>640</v>
      </c>
      <c r="D107" s="57" t="s">
        <v>2655</v>
      </c>
      <c r="E107" s="57" t="s">
        <v>1260</v>
      </c>
      <c r="F107" s="57" t="s">
        <v>242</v>
      </c>
      <c r="G107" s="60">
        <v>41304</v>
      </c>
      <c r="H107" s="57" t="s">
        <v>226</v>
      </c>
      <c r="I107" s="57" t="s">
        <v>236</v>
      </c>
      <c r="J107" s="57" t="s">
        <v>2257</v>
      </c>
      <c r="K107" s="57" t="s">
        <v>2517</v>
      </c>
      <c r="L107" s="57" t="s">
        <v>2259</v>
      </c>
      <c r="M107" s="57">
        <v>89273316144</v>
      </c>
      <c r="N107" s="57">
        <v>5</v>
      </c>
      <c r="O107" s="120">
        <v>59.762650000000001</v>
      </c>
      <c r="P107" s="57" t="s">
        <v>2584</v>
      </c>
      <c r="Q107" s="57" t="s">
        <v>2260</v>
      </c>
    </row>
    <row r="108" spans="1:17" ht="23.25" customHeight="1">
      <c r="A108" s="231">
        <v>97</v>
      </c>
      <c r="B108" s="57" t="s">
        <v>2206</v>
      </c>
      <c r="C108" s="57" t="s">
        <v>260</v>
      </c>
      <c r="D108" s="57" t="s">
        <v>890</v>
      </c>
      <c r="E108" s="57" t="s">
        <v>209</v>
      </c>
      <c r="F108" s="57" t="s">
        <v>242</v>
      </c>
      <c r="G108" s="60">
        <v>41266</v>
      </c>
      <c r="H108" s="57" t="s">
        <v>226</v>
      </c>
      <c r="I108" s="57" t="s">
        <v>236</v>
      </c>
      <c r="J108" s="57" t="s">
        <v>2257</v>
      </c>
      <c r="K108" s="57" t="s">
        <v>2517</v>
      </c>
      <c r="L108" s="79" t="s">
        <v>2259</v>
      </c>
      <c r="M108" s="57">
        <v>89273316144</v>
      </c>
      <c r="N108" s="57">
        <v>5</v>
      </c>
      <c r="O108" s="120">
        <v>59.723149999999997</v>
      </c>
      <c r="P108" s="57" t="s">
        <v>2584</v>
      </c>
      <c r="Q108" s="57" t="s">
        <v>2260</v>
      </c>
    </row>
    <row r="109" spans="1:17" ht="23.25" customHeight="1">
      <c r="A109" s="174">
        <v>98</v>
      </c>
      <c r="B109" s="62" t="s">
        <v>238</v>
      </c>
      <c r="C109" s="62" t="s">
        <v>363</v>
      </c>
      <c r="D109" s="62" t="s">
        <v>364</v>
      </c>
      <c r="E109" s="62" t="s">
        <v>365</v>
      </c>
      <c r="F109" s="62" t="s">
        <v>30</v>
      </c>
      <c r="G109" s="94">
        <v>41006</v>
      </c>
      <c r="H109" s="62" t="s">
        <v>226</v>
      </c>
      <c r="I109" s="62" t="s">
        <v>236</v>
      </c>
      <c r="J109" s="62" t="s">
        <v>367</v>
      </c>
      <c r="K109" s="62" t="s">
        <v>368</v>
      </c>
      <c r="L109" s="76" t="s">
        <v>369</v>
      </c>
      <c r="M109" s="62">
        <v>89959489674</v>
      </c>
      <c r="N109" s="62" t="s">
        <v>35</v>
      </c>
      <c r="O109" s="120">
        <v>59.67764060356653</v>
      </c>
      <c r="P109" s="57" t="s">
        <v>2584</v>
      </c>
      <c r="Q109" s="62" t="s">
        <v>370</v>
      </c>
    </row>
    <row r="110" spans="1:17" ht="23.25" customHeight="1">
      <c r="A110" s="174">
        <v>99</v>
      </c>
      <c r="B110" s="57" t="s">
        <v>2206</v>
      </c>
      <c r="C110" s="57" t="s">
        <v>2656</v>
      </c>
      <c r="D110" s="57" t="s">
        <v>2583</v>
      </c>
      <c r="E110" s="57" t="s">
        <v>2657</v>
      </c>
      <c r="F110" s="57" t="s">
        <v>242</v>
      </c>
      <c r="G110" s="60">
        <v>41014</v>
      </c>
      <c r="H110" s="57" t="s">
        <v>226</v>
      </c>
      <c r="I110" s="57" t="s">
        <v>1696</v>
      </c>
      <c r="J110" s="57" t="s">
        <v>2468</v>
      </c>
      <c r="K110" s="57" t="s">
        <v>2578</v>
      </c>
      <c r="L110" s="79" t="s">
        <v>2245</v>
      </c>
      <c r="M110" s="57">
        <v>89297555925</v>
      </c>
      <c r="N110" s="57">
        <v>5</v>
      </c>
      <c r="O110" s="120">
        <v>59.433489999999999</v>
      </c>
      <c r="P110" s="57" t="s">
        <v>2584</v>
      </c>
      <c r="Q110" s="57" t="s">
        <v>2246</v>
      </c>
    </row>
    <row r="111" spans="1:17" ht="23.25" customHeight="1">
      <c r="A111" s="231">
        <v>100</v>
      </c>
      <c r="B111" s="57" t="s">
        <v>2206</v>
      </c>
      <c r="C111" s="57" t="s">
        <v>1703</v>
      </c>
      <c r="D111" s="57" t="s">
        <v>2658</v>
      </c>
      <c r="E111" s="57" t="s">
        <v>541</v>
      </c>
      <c r="F111" s="57" t="s">
        <v>242</v>
      </c>
      <c r="G111" s="60">
        <v>41245</v>
      </c>
      <c r="H111" s="57" t="s">
        <v>226</v>
      </c>
      <c r="I111" s="57" t="s">
        <v>1696</v>
      </c>
      <c r="J111" s="57" t="s">
        <v>2264</v>
      </c>
      <c r="K111" s="57" t="s">
        <v>2265</v>
      </c>
      <c r="L111" s="79" t="s">
        <v>2266</v>
      </c>
      <c r="M111" s="57">
        <v>89173462615</v>
      </c>
      <c r="N111" s="57">
        <v>5</v>
      </c>
      <c r="O111" s="120">
        <v>59.268219999999999</v>
      </c>
      <c r="P111" s="57" t="s">
        <v>2584</v>
      </c>
      <c r="Q111" s="57" t="s">
        <v>2267</v>
      </c>
    </row>
    <row r="112" spans="1:17" ht="23.25" customHeight="1">
      <c r="A112" s="174">
        <v>101</v>
      </c>
      <c r="B112" s="57" t="s">
        <v>2206</v>
      </c>
      <c r="C112" s="57" t="s">
        <v>381</v>
      </c>
      <c r="D112" s="57" t="s">
        <v>2659</v>
      </c>
      <c r="E112" s="57" t="s">
        <v>268</v>
      </c>
      <c r="F112" s="57" t="s">
        <v>242</v>
      </c>
      <c r="G112" s="60">
        <v>40928</v>
      </c>
      <c r="H112" s="57" t="s">
        <v>226</v>
      </c>
      <c r="I112" s="57" t="s">
        <v>236</v>
      </c>
      <c r="J112" s="57" t="s">
        <v>2291</v>
      </c>
      <c r="K112" s="57" t="s">
        <v>2292</v>
      </c>
      <c r="L112" s="57" t="s">
        <v>2293</v>
      </c>
      <c r="M112" s="57">
        <v>89373329988</v>
      </c>
      <c r="N112" s="57">
        <v>5</v>
      </c>
      <c r="O112" s="120">
        <v>59.133099999999999</v>
      </c>
      <c r="P112" s="57" t="s">
        <v>2584</v>
      </c>
      <c r="Q112" s="57" t="s">
        <v>2294</v>
      </c>
    </row>
    <row r="113" spans="1:17" ht="23.25" customHeight="1">
      <c r="A113" s="174">
        <v>102</v>
      </c>
      <c r="B113" s="62" t="s">
        <v>238</v>
      </c>
      <c r="C113" s="66" t="s">
        <v>271</v>
      </c>
      <c r="D113" s="66" t="s">
        <v>169</v>
      </c>
      <c r="E113" s="66" t="s">
        <v>268</v>
      </c>
      <c r="F113" s="56" t="s">
        <v>30</v>
      </c>
      <c r="G113" s="69">
        <v>41157</v>
      </c>
      <c r="H113" s="62" t="s">
        <v>226</v>
      </c>
      <c r="I113" s="62" t="s">
        <v>236</v>
      </c>
      <c r="J113" s="66" t="s">
        <v>243</v>
      </c>
      <c r="K113" s="66" t="s">
        <v>244</v>
      </c>
      <c r="L113" s="66"/>
      <c r="M113" s="66"/>
      <c r="N113" s="66">
        <v>5</v>
      </c>
      <c r="O113" s="124">
        <v>58.864701942397858</v>
      </c>
      <c r="P113" s="57" t="s">
        <v>2584</v>
      </c>
      <c r="Q113" s="66" t="s">
        <v>245</v>
      </c>
    </row>
    <row r="114" spans="1:17" ht="23.25" customHeight="1">
      <c r="A114" s="231">
        <v>103</v>
      </c>
      <c r="B114" s="57" t="s">
        <v>2206</v>
      </c>
      <c r="C114" s="57" t="s">
        <v>2660</v>
      </c>
      <c r="D114" s="57" t="s">
        <v>674</v>
      </c>
      <c r="E114" s="57" t="s">
        <v>501</v>
      </c>
      <c r="F114" s="57" t="s">
        <v>242</v>
      </c>
      <c r="G114" s="60">
        <v>40833</v>
      </c>
      <c r="H114" s="57" t="s">
        <v>226</v>
      </c>
      <c r="I114" s="57" t="s">
        <v>236</v>
      </c>
      <c r="J114" s="57" t="s">
        <v>2309</v>
      </c>
      <c r="K114" s="57" t="s">
        <v>2310</v>
      </c>
      <c r="L114" s="79" t="s">
        <v>2661</v>
      </c>
      <c r="M114" s="57">
        <v>89876046002</v>
      </c>
      <c r="N114" s="57">
        <v>5</v>
      </c>
      <c r="O114" s="120">
        <v>58.678559999999997</v>
      </c>
      <c r="P114" s="57" t="s">
        <v>2584</v>
      </c>
      <c r="Q114" s="57" t="s">
        <v>2312</v>
      </c>
    </row>
    <row r="115" spans="1:17" ht="23.25" customHeight="1">
      <c r="A115" s="174">
        <v>104</v>
      </c>
      <c r="B115" s="57" t="s">
        <v>2206</v>
      </c>
      <c r="C115" s="57" t="s">
        <v>2662</v>
      </c>
      <c r="D115" s="57" t="s">
        <v>554</v>
      </c>
      <c r="E115" s="57" t="s">
        <v>504</v>
      </c>
      <c r="F115" s="57" t="s">
        <v>242</v>
      </c>
      <c r="G115" s="60">
        <v>41144</v>
      </c>
      <c r="H115" s="57" t="s">
        <v>226</v>
      </c>
      <c r="I115" s="57" t="s">
        <v>236</v>
      </c>
      <c r="J115" s="57" t="s">
        <v>2257</v>
      </c>
      <c r="K115" s="57" t="s">
        <v>2517</v>
      </c>
      <c r="L115" s="57" t="s">
        <v>2259</v>
      </c>
      <c r="M115" s="57">
        <v>89273316144</v>
      </c>
      <c r="N115" s="57">
        <v>5</v>
      </c>
      <c r="O115" s="120">
        <v>58.305120000000002</v>
      </c>
      <c r="P115" s="57" t="s">
        <v>2584</v>
      </c>
      <c r="Q115" s="57" t="s">
        <v>2260</v>
      </c>
    </row>
    <row r="116" spans="1:17" ht="23.25" customHeight="1">
      <c r="A116" s="174">
        <v>105</v>
      </c>
      <c r="B116" s="62" t="s">
        <v>238</v>
      </c>
      <c r="C116" s="66" t="s">
        <v>140</v>
      </c>
      <c r="D116" s="66" t="s">
        <v>1370</v>
      </c>
      <c r="E116" s="66" t="s">
        <v>163</v>
      </c>
      <c r="F116" s="63" t="s">
        <v>242</v>
      </c>
      <c r="G116" s="69">
        <v>41125</v>
      </c>
      <c r="H116" s="62" t="s">
        <v>226</v>
      </c>
      <c r="I116" s="62" t="s">
        <v>236</v>
      </c>
      <c r="J116" s="62" t="s">
        <v>1353</v>
      </c>
      <c r="K116" s="62" t="s">
        <v>1354</v>
      </c>
      <c r="L116" s="68" t="s">
        <v>1355</v>
      </c>
      <c r="M116" s="68"/>
      <c r="N116" s="66" t="s">
        <v>1148</v>
      </c>
      <c r="O116" s="126">
        <v>57.811906816220883</v>
      </c>
      <c r="P116" s="57" t="s">
        <v>2584</v>
      </c>
      <c r="Q116" s="66" t="s">
        <v>1357</v>
      </c>
    </row>
    <row r="117" spans="1:17" ht="23.25" customHeight="1">
      <c r="A117" s="231">
        <v>106</v>
      </c>
      <c r="B117" s="57" t="s">
        <v>2206</v>
      </c>
      <c r="C117" s="57" t="s">
        <v>2663</v>
      </c>
      <c r="D117" s="57" t="s">
        <v>1010</v>
      </c>
      <c r="E117" s="57" t="s">
        <v>1107</v>
      </c>
      <c r="F117" s="57" t="s">
        <v>242</v>
      </c>
      <c r="G117" s="60">
        <v>41157</v>
      </c>
      <c r="H117" s="57" t="s">
        <v>226</v>
      </c>
      <c r="I117" s="57" t="s">
        <v>236</v>
      </c>
      <c r="J117" s="57" t="s">
        <v>2291</v>
      </c>
      <c r="K117" s="57" t="s">
        <v>2292</v>
      </c>
      <c r="L117" s="57" t="s">
        <v>2293</v>
      </c>
      <c r="M117" s="57">
        <v>89373329988</v>
      </c>
      <c r="N117" s="57">
        <v>5</v>
      </c>
      <c r="O117" s="120">
        <v>57.581539999999997</v>
      </c>
      <c r="P117" s="57" t="s">
        <v>2584</v>
      </c>
      <c r="Q117" s="57" t="s">
        <v>2294</v>
      </c>
    </row>
    <row r="118" spans="1:17" ht="23.25" customHeight="1">
      <c r="A118" s="174">
        <v>107</v>
      </c>
      <c r="B118" s="62" t="s">
        <v>238</v>
      </c>
      <c r="C118" s="66" t="s">
        <v>399</v>
      </c>
      <c r="D118" s="66" t="s">
        <v>400</v>
      </c>
      <c r="E118" s="66" t="s">
        <v>401</v>
      </c>
      <c r="F118" s="57" t="s">
        <v>30</v>
      </c>
      <c r="G118" s="60">
        <v>41082</v>
      </c>
      <c r="H118" s="62" t="s">
        <v>226</v>
      </c>
      <c r="I118" s="62" t="s">
        <v>236</v>
      </c>
      <c r="J118" s="62" t="s">
        <v>367</v>
      </c>
      <c r="K118" s="62" t="s">
        <v>368</v>
      </c>
      <c r="L118" s="76" t="s">
        <v>369</v>
      </c>
      <c r="M118" s="62">
        <v>89959489674</v>
      </c>
      <c r="N118" s="66" t="s">
        <v>75</v>
      </c>
      <c r="O118" s="124">
        <v>57.117835808158389</v>
      </c>
      <c r="P118" s="57" t="s">
        <v>2584</v>
      </c>
      <c r="Q118" s="62" t="s">
        <v>370</v>
      </c>
    </row>
    <row r="119" spans="1:17" ht="23.25" customHeight="1">
      <c r="A119" s="174">
        <v>108</v>
      </c>
      <c r="B119" s="62" t="s">
        <v>238</v>
      </c>
      <c r="C119" s="66" t="s">
        <v>640</v>
      </c>
      <c r="D119" s="66" t="s">
        <v>403</v>
      </c>
      <c r="E119" s="66" t="s">
        <v>338</v>
      </c>
      <c r="F119" s="57" t="s">
        <v>30</v>
      </c>
      <c r="G119" s="69">
        <v>41264</v>
      </c>
      <c r="H119" s="62" t="s">
        <v>226</v>
      </c>
      <c r="I119" s="62" t="s">
        <v>236</v>
      </c>
      <c r="J119" s="93" t="s">
        <v>628</v>
      </c>
      <c r="K119" s="62" t="s">
        <v>629</v>
      </c>
      <c r="L119" s="57"/>
      <c r="M119" s="57"/>
      <c r="N119" s="57">
        <v>5</v>
      </c>
      <c r="O119" s="120">
        <v>56.596468857282986</v>
      </c>
      <c r="P119" s="57" t="s">
        <v>2584</v>
      </c>
      <c r="Q119" s="62" t="s">
        <v>630</v>
      </c>
    </row>
    <row r="120" spans="1:17" ht="23.25" customHeight="1">
      <c r="A120" s="231">
        <v>109</v>
      </c>
      <c r="B120" s="62" t="s">
        <v>238</v>
      </c>
      <c r="C120" s="62" t="s">
        <v>1098</v>
      </c>
      <c r="D120" s="62" t="s">
        <v>1099</v>
      </c>
      <c r="E120" s="62" t="s">
        <v>1100</v>
      </c>
      <c r="F120" s="63" t="s">
        <v>30</v>
      </c>
      <c r="G120" s="63">
        <v>41092</v>
      </c>
      <c r="H120" s="62" t="s">
        <v>226</v>
      </c>
      <c r="I120" s="62" t="s">
        <v>236</v>
      </c>
      <c r="J120" s="62" t="s">
        <v>1059</v>
      </c>
      <c r="K120" s="62" t="s">
        <v>1060</v>
      </c>
      <c r="L120" s="76" t="s">
        <v>1061</v>
      </c>
      <c r="M120" s="62">
        <v>2721180</v>
      </c>
      <c r="N120" s="62">
        <v>5</v>
      </c>
      <c r="O120" s="122">
        <v>56.413420457401358</v>
      </c>
      <c r="P120" s="57" t="s">
        <v>2584</v>
      </c>
      <c r="Q120" s="57" t="s">
        <v>1080</v>
      </c>
    </row>
    <row r="121" spans="1:17" ht="23.25" customHeight="1">
      <c r="A121" s="174">
        <v>110</v>
      </c>
      <c r="B121" s="62" t="s">
        <v>238</v>
      </c>
      <c r="C121" s="66" t="s">
        <v>140</v>
      </c>
      <c r="D121" s="66" t="s">
        <v>240</v>
      </c>
      <c r="E121" s="66" t="s">
        <v>1548</v>
      </c>
      <c r="F121" s="66" t="s">
        <v>242</v>
      </c>
      <c r="G121" s="69">
        <v>40975</v>
      </c>
      <c r="H121" s="62" t="s">
        <v>226</v>
      </c>
      <c r="I121" s="62" t="s">
        <v>236</v>
      </c>
      <c r="J121" s="62" t="s">
        <v>1353</v>
      </c>
      <c r="K121" s="66" t="s">
        <v>1546</v>
      </c>
      <c r="L121" s="66"/>
      <c r="M121" s="66">
        <v>89196190311</v>
      </c>
      <c r="N121" s="66">
        <v>5</v>
      </c>
      <c r="O121" s="124">
        <v>56.251712640194</v>
      </c>
      <c r="P121" s="57" t="s">
        <v>2584</v>
      </c>
      <c r="Q121" s="66" t="s">
        <v>1547</v>
      </c>
    </row>
    <row r="122" spans="1:17" ht="23.25" customHeight="1">
      <c r="A122" s="174">
        <v>111</v>
      </c>
      <c r="B122" s="57" t="s">
        <v>2206</v>
      </c>
      <c r="C122" s="57" t="s">
        <v>1135</v>
      </c>
      <c r="D122" s="57" t="s">
        <v>382</v>
      </c>
      <c r="E122" s="57" t="s">
        <v>241</v>
      </c>
      <c r="F122" s="57" t="s">
        <v>242</v>
      </c>
      <c r="G122" s="60">
        <v>40921</v>
      </c>
      <c r="H122" s="57" t="s">
        <v>226</v>
      </c>
      <c r="I122" s="57" t="s">
        <v>236</v>
      </c>
      <c r="J122" s="57" t="s">
        <v>2230</v>
      </c>
      <c r="K122" s="57" t="s">
        <v>2231</v>
      </c>
      <c r="L122" s="79" t="s">
        <v>2232</v>
      </c>
      <c r="M122" s="57">
        <v>89273168883</v>
      </c>
      <c r="N122" s="57">
        <v>5</v>
      </c>
      <c r="O122" s="120">
        <v>56.071370000000002</v>
      </c>
      <c r="P122" s="57" t="s">
        <v>2584</v>
      </c>
      <c r="Q122" s="57" t="s">
        <v>2279</v>
      </c>
    </row>
    <row r="123" spans="1:17" ht="23.25" customHeight="1">
      <c r="A123" s="231">
        <v>112</v>
      </c>
      <c r="B123" s="57" t="s">
        <v>2206</v>
      </c>
      <c r="C123" s="57" t="s">
        <v>2664</v>
      </c>
      <c r="D123" s="57" t="s">
        <v>2665</v>
      </c>
      <c r="E123" s="57" t="s">
        <v>2666</v>
      </c>
      <c r="F123" s="57" t="s">
        <v>242</v>
      </c>
      <c r="G123" s="60">
        <v>41155</v>
      </c>
      <c r="H123" s="57" t="s">
        <v>226</v>
      </c>
      <c r="I123" s="57" t="s">
        <v>2049</v>
      </c>
      <c r="J123" s="57" t="s">
        <v>2320</v>
      </c>
      <c r="K123" s="57" t="s">
        <v>2667</v>
      </c>
      <c r="L123" s="57" t="str">
        <f>'[1]7кл дев '!$L$13</f>
        <v>s.porivaeva@yandex.ru 89279257346</v>
      </c>
      <c r="M123" s="57">
        <v>89279257346</v>
      </c>
      <c r="N123" s="57">
        <v>5</v>
      </c>
      <c r="O123" s="120">
        <v>55.974029999999999</v>
      </c>
      <c r="P123" s="57" t="s">
        <v>2584</v>
      </c>
      <c r="Q123" s="57" t="s">
        <v>2322</v>
      </c>
    </row>
    <row r="124" spans="1:17" ht="23.25" customHeight="1">
      <c r="A124" s="174">
        <v>113</v>
      </c>
      <c r="B124" s="62" t="s">
        <v>238</v>
      </c>
      <c r="C124" s="57" t="s">
        <v>193</v>
      </c>
      <c r="D124" s="66" t="s">
        <v>194</v>
      </c>
      <c r="E124" s="66" t="s">
        <v>195</v>
      </c>
      <c r="F124" s="57" t="s">
        <v>30</v>
      </c>
      <c r="G124" s="60">
        <v>41072</v>
      </c>
      <c r="H124" s="62" t="s">
        <v>226</v>
      </c>
      <c r="I124" s="62" t="s">
        <v>236</v>
      </c>
      <c r="J124" s="62" t="s">
        <v>234</v>
      </c>
      <c r="K124" s="62" t="s">
        <v>235</v>
      </c>
      <c r="L124" s="57" t="s">
        <v>60</v>
      </c>
      <c r="M124" s="57">
        <v>89297567242</v>
      </c>
      <c r="N124" s="57" t="s">
        <v>45</v>
      </c>
      <c r="O124" s="120">
        <v>55.093748081448894</v>
      </c>
      <c r="P124" s="57" t="s">
        <v>2584</v>
      </c>
      <c r="Q124" s="62" t="s">
        <v>225</v>
      </c>
    </row>
    <row r="125" spans="1:17" ht="23.25" customHeight="1">
      <c r="A125" s="174">
        <v>114</v>
      </c>
      <c r="B125" s="57" t="s">
        <v>2206</v>
      </c>
      <c r="C125" s="57" t="s">
        <v>2668</v>
      </c>
      <c r="D125" s="57" t="s">
        <v>1596</v>
      </c>
      <c r="E125" s="57" t="s">
        <v>2669</v>
      </c>
      <c r="F125" s="57" t="s">
        <v>30</v>
      </c>
      <c r="G125" s="60">
        <v>41155</v>
      </c>
      <c r="H125" s="57" t="s">
        <v>226</v>
      </c>
      <c r="I125" s="57" t="s">
        <v>236</v>
      </c>
      <c r="J125" s="57" t="s">
        <v>2507</v>
      </c>
      <c r="K125" s="57" t="s">
        <v>2508</v>
      </c>
      <c r="L125" s="79" t="s">
        <v>2509</v>
      </c>
      <c r="M125" s="57">
        <v>89677470421</v>
      </c>
      <c r="N125" s="57">
        <v>5</v>
      </c>
      <c r="O125" s="120">
        <v>54.645659999999999</v>
      </c>
      <c r="P125" s="57" t="s">
        <v>2584</v>
      </c>
      <c r="Q125" s="57" t="s">
        <v>2322</v>
      </c>
    </row>
    <row r="126" spans="1:17" ht="23.25" customHeight="1">
      <c r="A126" s="231">
        <v>115</v>
      </c>
      <c r="B126" s="62" t="s">
        <v>238</v>
      </c>
      <c r="C126" s="66" t="s">
        <v>795</v>
      </c>
      <c r="D126" s="66" t="s">
        <v>335</v>
      </c>
      <c r="E126" s="66" t="s">
        <v>797</v>
      </c>
      <c r="F126" s="63" t="s">
        <v>30</v>
      </c>
      <c r="G126" s="63">
        <v>41122</v>
      </c>
      <c r="H126" s="62" t="s">
        <v>226</v>
      </c>
      <c r="I126" s="62" t="s">
        <v>236</v>
      </c>
      <c r="J126" s="57" t="s">
        <v>788</v>
      </c>
      <c r="K126" s="57" t="s">
        <v>789</v>
      </c>
      <c r="L126" s="59" t="s">
        <v>799</v>
      </c>
      <c r="M126" s="57">
        <v>89014158888</v>
      </c>
      <c r="N126" s="57">
        <v>5</v>
      </c>
      <c r="O126" s="120">
        <v>54.129843944206598</v>
      </c>
      <c r="P126" s="57" t="s">
        <v>2584</v>
      </c>
      <c r="Q126" s="66" t="s">
        <v>790</v>
      </c>
    </row>
    <row r="127" spans="1:17" ht="23.25" customHeight="1">
      <c r="A127" s="174">
        <v>116</v>
      </c>
      <c r="B127" s="57" t="s">
        <v>2206</v>
      </c>
      <c r="C127" s="57" t="s">
        <v>174</v>
      </c>
      <c r="D127" s="57" t="s">
        <v>491</v>
      </c>
      <c r="E127" s="57" t="s">
        <v>2670</v>
      </c>
      <c r="F127" s="57" t="s">
        <v>242</v>
      </c>
      <c r="G127" s="105">
        <v>41095</v>
      </c>
      <c r="H127" s="57" t="s">
        <v>226</v>
      </c>
      <c r="I127" s="57" t="s">
        <v>236</v>
      </c>
      <c r="J127" s="57" t="s">
        <v>2359</v>
      </c>
      <c r="K127" s="57" t="s">
        <v>2671</v>
      </c>
      <c r="L127" s="79" t="s">
        <v>2345</v>
      </c>
      <c r="M127" s="57">
        <v>2233210</v>
      </c>
      <c r="N127" s="57">
        <v>5</v>
      </c>
      <c r="O127" s="120">
        <v>54.016199999999998</v>
      </c>
      <c r="P127" s="57" t="s">
        <v>2584</v>
      </c>
      <c r="Q127" s="57" t="s">
        <v>2346</v>
      </c>
    </row>
    <row r="128" spans="1:17" ht="23.25" customHeight="1">
      <c r="A128" s="174">
        <v>117</v>
      </c>
      <c r="B128" s="62" t="s">
        <v>238</v>
      </c>
      <c r="C128" s="64" t="s">
        <v>257</v>
      </c>
      <c r="D128" s="64" t="s">
        <v>258</v>
      </c>
      <c r="E128" s="66" t="s">
        <v>259</v>
      </c>
      <c r="F128" s="63" t="s">
        <v>242</v>
      </c>
      <c r="G128" s="69">
        <v>41129</v>
      </c>
      <c r="H128" s="62" t="s">
        <v>226</v>
      </c>
      <c r="I128" s="62" t="s">
        <v>236</v>
      </c>
      <c r="J128" s="62" t="s">
        <v>243</v>
      </c>
      <c r="K128" s="62" t="s">
        <v>244</v>
      </c>
      <c r="L128" s="72"/>
      <c r="M128" s="66"/>
      <c r="N128" s="62">
        <v>5</v>
      </c>
      <c r="O128" s="121">
        <v>53.856358951038352</v>
      </c>
      <c r="P128" s="57" t="s">
        <v>2584</v>
      </c>
      <c r="Q128" s="62" t="s">
        <v>253</v>
      </c>
    </row>
    <row r="129" spans="1:17" ht="23.25" customHeight="1">
      <c r="A129" s="231">
        <v>118</v>
      </c>
      <c r="B129" s="62" t="s">
        <v>238</v>
      </c>
      <c r="C129" s="57" t="s">
        <v>260</v>
      </c>
      <c r="D129" s="57" t="s">
        <v>261</v>
      </c>
      <c r="E129" s="57" t="s">
        <v>262</v>
      </c>
      <c r="F129" s="57" t="s">
        <v>242</v>
      </c>
      <c r="G129" s="60">
        <v>40982</v>
      </c>
      <c r="H129" s="62" t="s">
        <v>226</v>
      </c>
      <c r="I129" s="62" t="s">
        <v>236</v>
      </c>
      <c r="J129" s="57" t="s">
        <v>243</v>
      </c>
      <c r="K129" s="57" t="s">
        <v>244</v>
      </c>
      <c r="L129" s="59"/>
      <c r="M129" s="57"/>
      <c r="N129" s="57">
        <v>5</v>
      </c>
      <c r="O129" s="120">
        <v>53.176123782846474</v>
      </c>
      <c r="P129" s="57" t="s">
        <v>2584</v>
      </c>
      <c r="Q129" s="57" t="s">
        <v>253</v>
      </c>
    </row>
    <row r="130" spans="1:17" ht="23.25" customHeight="1">
      <c r="A130" s="174">
        <v>119</v>
      </c>
      <c r="B130" s="57" t="s">
        <v>2206</v>
      </c>
      <c r="C130" s="57" t="s">
        <v>2672</v>
      </c>
      <c r="D130" s="57" t="s">
        <v>403</v>
      </c>
      <c r="E130" s="57" t="s">
        <v>268</v>
      </c>
      <c r="F130" s="57" t="s">
        <v>242</v>
      </c>
      <c r="G130" s="60">
        <v>41160</v>
      </c>
      <c r="H130" s="57" t="s">
        <v>226</v>
      </c>
      <c r="I130" s="57" t="s">
        <v>236</v>
      </c>
      <c r="J130" s="57" t="s">
        <v>2257</v>
      </c>
      <c r="K130" s="57" t="s">
        <v>2517</v>
      </c>
      <c r="L130" s="79" t="s">
        <v>2259</v>
      </c>
      <c r="M130" s="57">
        <v>89273316144</v>
      </c>
      <c r="N130" s="57">
        <v>5</v>
      </c>
      <c r="O130" s="120">
        <v>53.118769999999998</v>
      </c>
      <c r="P130" s="57" t="s">
        <v>2584</v>
      </c>
      <c r="Q130" s="57" t="s">
        <v>2260</v>
      </c>
    </row>
    <row r="131" spans="1:17" ht="23.25" customHeight="1">
      <c r="A131" s="174">
        <v>120</v>
      </c>
      <c r="B131" s="62" t="s">
        <v>238</v>
      </c>
      <c r="C131" s="62" t="s">
        <v>422</v>
      </c>
      <c r="D131" s="62" t="s">
        <v>423</v>
      </c>
      <c r="E131" s="62" t="s">
        <v>424</v>
      </c>
      <c r="F131" s="63" t="s">
        <v>30</v>
      </c>
      <c r="G131" s="63">
        <v>41170</v>
      </c>
      <c r="H131" s="62" t="s">
        <v>226</v>
      </c>
      <c r="I131" s="62" t="s">
        <v>236</v>
      </c>
      <c r="J131" s="62" t="s">
        <v>367</v>
      </c>
      <c r="K131" s="62" t="s">
        <v>368</v>
      </c>
      <c r="L131" s="76" t="s">
        <v>369</v>
      </c>
      <c r="M131" s="62">
        <v>89959489674</v>
      </c>
      <c r="N131" s="62" t="s">
        <v>419</v>
      </c>
      <c r="O131" s="122">
        <v>52.136803411263045</v>
      </c>
      <c r="P131" s="57" t="s">
        <v>2584</v>
      </c>
      <c r="Q131" s="62" t="s">
        <v>370</v>
      </c>
    </row>
    <row r="132" spans="1:17" ht="23.25" customHeight="1">
      <c r="A132" s="231">
        <v>121</v>
      </c>
      <c r="B132" s="62" t="s">
        <v>238</v>
      </c>
      <c r="C132" s="66" t="s">
        <v>635</v>
      </c>
      <c r="D132" s="66" t="s">
        <v>636</v>
      </c>
      <c r="E132" s="66" t="s">
        <v>637</v>
      </c>
      <c r="F132" s="56" t="s">
        <v>30</v>
      </c>
      <c r="G132" s="69">
        <v>41093</v>
      </c>
      <c r="H132" s="62" t="s">
        <v>226</v>
      </c>
      <c r="I132" s="62" t="s">
        <v>236</v>
      </c>
      <c r="J132" s="93" t="s">
        <v>628</v>
      </c>
      <c r="K132" s="62" t="s">
        <v>629</v>
      </c>
      <c r="L132" s="59"/>
      <c r="M132" s="57"/>
      <c r="N132" s="57">
        <v>5</v>
      </c>
      <c r="O132" s="120">
        <v>52.113939393939397</v>
      </c>
      <c r="P132" s="57" t="s">
        <v>2584</v>
      </c>
      <c r="Q132" s="62" t="s">
        <v>630</v>
      </c>
    </row>
    <row r="133" spans="1:17" ht="23.25" customHeight="1">
      <c r="A133" s="174">
        <v>122</v>
      </c>
      <c r="B133" s="62" t="s">
        <v>238</v>
      </c>
      <c r="C133" s="57" t="s">
        <v>390</v>
      </c>
      <c r="D133" s="57" t="s">
        <v>267</v>
      </c>
      <c r="E133" s="57" t="s">
        <v>391</v>
      </c>
      <c r="F133" s="57" t="s">
        <v>30</v>
      </c>
      <c r="G133" s="60">
        <v>40903</v>
      </c>
      <c r="H133" s="62" t="s">
        <v>226</v>
      </c>
      <c r="I133" s="62" t="s">
        <v>236</v>
      </c>
      <c r="J133" s="62" t="s">
        <v>367</v>
      </c>
      <c r="K133" s="62" t="s">
        <v>368</v>
      </c>
      <c r="L133" s="76" t="s">
        <v>369</v>
      </c>
      <c r="M133" s="62">
        <v>89959489674</v>
      </c>
      <c r="N133" s="56" t="s">
        <v>45</v>
      </c>
      <c r="O133" s="120">
        <v>51.753021094029322</v>
      </c>
      <c r="P133" s="57" t="s">
        <v>2584</v>
      </c>
      <c r="Q133" s="62" t="s">
        <v>370</v>
      </c>
    </row>
    <row r="134" spans="1:17" ht="23.25" customHeight="1">
      <c r="A134" s="174">
        <v>123</v>
      </c>
      <c r="B134" s="62" t="s">
        <v>238</v>
      </c>
      <c r="C134" s="66" t="s">
        <v>1029</v>
      </c>
      <c r="D134" s="66" t="s">
        <v>251</v>
      </c>
      <c r="E134" s="66" t="s">
        <v>1030</v>
      </c>
      <c r="F134" s="62" t="s">
        <v>30</v>
      </c>
      <c r="G134" s="66" t="s">
        <v>1031</v>
      </c>
      <c r="H134" s="62" t="s">
        <v>226</v>
      </c>
      <c r="I134" s="62" t="s">
        <v>236</v>
      </c>
      <c r="J134" s="62" t="s">
        <v>1024</v>
      </c>
      <c r="K134" s="62" t="s">
        <v>1025</v>
      </c>
      <c r="L134" s="96" t="s">
        <v>1026</v>
      </c>
      <c r="M134" s="62">
        <v>89625466918</v>
      </c>
      <c r="N134" s="62" t="s">
        <v>35</v>
      </c>
      <c r="O134" s="120">
        <v>51.569772256728783</v>
      </c>
      <c r="P134" s="57" t="s">
        <v>2584</v>
      </c>
      <c r="Q134" s="62" t="s">
        <v>1027</v>
      </c>
    </row>
    <row r="135" spans="1:17" ht="23.25" customHeight="1">
      <c r="A135" s="231">
        <v>124</v>
      </c>
      <c r="B135" s="62" t="s">
        <v>238</v>
      </c>
      <c r="C135" s="66" t="s">
        <v>795</v>
      </c>
      <c r="D135" s="66" t="s">
        <v>796</v>
      </c>
      <c r="E135" s="66" t="s">
        <v>797</v>
      </c>
      <c r="F135" s="56" t="s">
        <v>30</v>
      </c>
      <c r="G135" s="63">
        <v>41122</v>
      </c>
      <c r="H135" s="62" t="s">
        <v>226</v>
      </c>
      <c r="I135" s="62" t="s">
        <v>236</v>
      </c>
      <c r="J135" s="57" t="s">
        <v>788</v>
      </c>
      <c r="K135" s="57" t="s">
        <v>789</v>
      </c>
      <c r="L135" s="59" t="s">
        <v>798</v>
      </c>
      <c r="M135" s="57">
        <v>89018158888</v>
      </c>
      <c r="N135" s="57">
        <v>5</v>
      </c>
      <c r="O135" s="120">
        <v>51.309353453883176</v>
      </c>
      <c r="P135" s="57" t="s">
        <v>2584</v>
      </c>
      <c r="Q135" s="66" t="s">
        <v>790</v>
      </c>
    </row>
    <row r="136" spans="1:17" ht="23.25" customHeight="1">
      <c r="A136" s="174">
        <v>125</v>
      </c>
      <c r="B136" s="62" t="s">
        <v>238</v>
      </c>
      <c r="C136" s="66" t="s">
        <v>1155</v>
      </c>
      <c r="D136" s="69" t="s">
        <v>284</v>
      </c>
      <c r="E136" s="57" t="s">
        <v>394</v>
      </c>
      <c r="F136" s="57" t="s">
        <v>242</v>
      </c>
      <c r="G136" s="60">
        <v>41213</v>
      </c>
      <c r="H136" s="62" t="s">
        <v>226</v>
      </c>
      <c r="I136" s="62" t="s">
        <v>236</v>
      </c>
      <c r="J136" s="62" t="s">
        <v>1146</v>
      </c>
      <c r="K136" s="62" t="s">
        <v>1147</v>
      </c>
      <c r="L136" s="59"/>
      <c r="M136" s="62">
        <v>89053562299</v>
      </c>
      <c r="N136" s="66" t="s">
        <v>1152</v>
      </c>
      <c r="O136" s="120">
        <v>51.103006276841754</v>
      </c>
      <c r="P136" s="57" t="s">
        <v>2584</v>
      </c>
      <c r="Q136" s="62" t="s">
        <v>1149</v>
      </c>
    </row>
    <row r="137" spans="1:17" ht="23.25" customHeight="1">
      <c r="A137" s="174">
        <v>126</v>
      </c>
      <c r="B137" s="62" t="s">
        <v>238</v>
      </c>
      <c r="C137" s="62" t="s">
        <v>916</v>
      </c>
      <c r="D137" s="62" t="s">
        <v>258</v>
      </c>
      <c r="E137" s="62" t="s">
        <v>495</v>
      </c>
      <c r="F137" s="63" t="s">
        <v>30</v>
      </c>
      <c r="G137" s="63">
        <v>41108</v>
      </c>
      <c r="H137" s="62" t="s">
        <v>226</v>
      </c>
      <c r="I137" s="62" t="s">
        <v>236</v>
      </c>
      <c r="J137" s="62" t="s">
        <v>1059</v>
      </c>
      <c r="K137" s="62" t="s">
        <v>1060</v>
      </c>
      <c r="L137" s="76" t="s">
        <v>1061</v>
      </c>
      <c r="M137" s="62">
        <v>2721180</v>
      </c>
      <c r="N137" s="62">
        <v>5</v>
      </c>
      <c r="O137" s="122">
        <v>49.653958944281527</v>
      </c>
      <c r="P137" s="57" t="s">
        <v>2584</v>
      </c>
      <c r="Q137" s="57" t="s">
        <v>1080</v>
      </c>
    </row>
    <row r="138" spans="1:17" ht="23.25" customHeight="1">
      <c r="A138" s="231">
        <v>127</v>
      </c>
      <c r="B138" s="62" t="s">
        <v>238</v>
      </c>
      <c r="C138" s="57" t="s">
        <v>806</v>
      </c>
      <c r="D138" s="57" t="s">
        <v>426</v>
      </c>
      <c r="E138" s="57" t="s">
        <v>124</v>
      </c>
      <c r="F138" s="57" t="s">
        <v>30</v>
      </c>
      <c r="G138" s="60">
        <v>41144</v>
      </c>
      <c r="H138" s="62" t="s">
        <v>226</v>
      </c>
      <c r="I138" s="62" t="s">
        <v>236</v>
      </c>
      <c r="J138" s="57" t="s">
        <v>788</v>
      </c>
      <c r="K138" s="62" t="s">
        <v>789</v>
      </c>
      <c r="L138" s="59" t="s">
        <v>807</v>
      </c>
      <c r="M138" s="57">
        <v>89959487694</v>
      </c>
      <c r="N138" s="57">
        <v>5</v>
      </c>
      <c r="O138" s="120">
        <v>49.219762351469669</v>
      </c>
      <c r="P138" s="57" t="s">
        <v>2584</v>
      </c>
      <c r="Q138" s="57" t="s">
        <v>790</v>
      </c>
    </row>
    <row r="139" spans="1:17" ht="23.25" customHeight="1">
      <c r="A139" s="174">
        <v>128</v>
      </c>
      <c r="B139" s="57" t="s">
        <v>2206</v>
      </c>
      <c r="C139" s="57" t="s">
        <v>2673</v>
      </c>
      <c r="D139" s="57" t="s">
        <v>276</v>
      </c>
      <c r="E139" s="57" t="s">
        <v>265</v>
      </c>
      <c r="F139" s="57" t="s">
        <v>242</v>
      </c>
      <c r="G139" s="60">
        <v>41143</v>
      </c>
      <c r="H139" s="57" t="s">
        <v>226</v>
      </c>
      <c r="I139" s="57" t="s">
        <v>236</v>
      </c>
      <c r="J139" s="57" t="s">
        <v>2359</v>
      </c>
      <c r="K139" s="57" t="s">
        <v>2671</v>
      </c>
      <c r="L139" s="79" t="s">
        <v>2345</v>
      </c>
      <c r="M139" s="57">
        <v>2233210</v>
      </c>
      <c r="N139" s="57">
        <v>5</v>
      </c>
      <c r="O139" s="120">
        <v>48.103389999999997</v>
      </c>
      <c r="P139" s="57" t="s">
        <v>2584</v>
      </c>
      <c r="Q139" s="57" t="s">
        <v>2346</v>
      </c>
    </row>
    <row r="140" spans="1:17" ht="23.25" customHeight="1">
      <c r="A140" s="174">
        <v>129</v>
      </c>
      <c r="B140" s="62" t="s">
        <v>238</v>
      </c>
      <c r="C140" s="109" t="s">
        <v>1284</v>
      </c>
      <c r="D140" s="109" t="s">
        <v>1010</v>
      </c>
      <c r="E140" s="109" t="s">
        <v>555</v>
      </c>
      <c r="F140" s="109" t="s">
        <v>242</v>
      </c>
      <c r="G140" s="110">
        <v>41141</v>
      </c>
      <c r="H140" s="62" t="s">
        <v>226</v>
      </c>
      <c r="I140" s="62" t="s">
        <v>236</v>
      </c>
      <c r="J140" s="109" t="s">
        <v>1255</v>
      </c>
      <c r="K140" s="109" t="s">
        <v>1256</v>
      </c>
      <c r="L140" s="111"/>
      <c r="M140" s="109"/>
      <c r="N140" s="109">
        <v>5</v>
      </c>
      <c r="O140" s="128">
        <v>46.97036158861885</v>
      </c>
      <c r="P140" s="57" t="s">
        <v>2584</v>
      </c>
      <c r="Q140" s="109" t="s">
        <v>1257</v>
      </c>
    </row>
    <row r="141" spans="1:17" ht="23.25" customHeight="1">
      <c r="A141" s="231">
        <v>130</v>
      </c>
      <c r="B141" s="62" t="s">
        <v>238</v>
      </c>
      <c r="C141" s="91" t="s">
        <v>395</v>
      </c>
      <c r="D141" s="91" t="s">
        <v>396</v>
      </c>
      <c r="E141" s="91" t="s">
        <v>397</v>
      </c>
      <c r="F141" s="56" t="s">
        <v>30</v>
      </c>
      <c r="G141" s="103">
        <v>41106</v>
      </c>
      <c r="H141" s="62" t="s">
        <v>226</v>
      </c>
      <c r="I141" s="62" t="s">
        <v>236</v>
      </c>
      <c r="J141" s="62" t="s">
        <v>367</v>
      </c>
      <c r="K141" s="62" t="s">
        <v>368</v>
      </c>
      <c r="L141" s="76" t="s">
        <v>369</v>
      </c>
      <c r="M141" s="62">
        <v>89959489674</v>
      </c>
      <c r="N141" s="57" t="s">
        <v>70</v>
      </c>
      <c r="O141" s="120">
        <v>45.509242886995658</v>
      </c>
      <c r="P141" s="57" t="s">
        <v>2584</v>
      </c>
      <c r="Q141" s="62" t="s">
        <v>370</v>
      </c>
    </row>
    <row r="142" spans="1:17" ht="23.25" customHeight="1">
      <c r="A142" s="174">
        <v>131</v>
      </c>
      <c r="B142" s="62" t="s">
        <v>238</v>
      </c>
      <c r="C142" s="66" t="s">
        <v>666</v>
      </c>
      <c r="D142" s="66" t="s">
        <v>667</v>
      </c>
      <c r="E142" s="66" t="s">
        <v>501</v>
      </c>
      <c r="F142" s="66" t="s">
        <v>30</v>
      </c>
      <c r="G142" s="69">
        <v>40989</v>
      </c>
      <c r="H142" s="62" t="s">
        <v>226</v>
      </c>
      <c r="I142" s="62" t="s">
        <v>236</v>
      </c>
      <c r="J142" s="93" t="s">
        <v>628</v>
      </c>
      <c r="K142" s="62" t="s">
        <v>629</v>
      </c>
      <c r="L142" s="72"/>
      <c r="M142" s="66"/>
      <c r="N142" s="62">
        <v>5</v>
      </c>
      <c r="O142" s="121">
        <v>44.981500513874614</v>
      </c>
      <c r="P142" s="57" t="s">
        <v>2584</v>
      </c>
      <c r="Q142" s="62" t="s">
        <v>630</v>
      </c>
    </row>
    <row r="143" spans="1:17" ht="23.25" customHeight="1">
      <c r="A143" s="174">
        <v>132</v>
      </c>
      <c r="B143" s="62" t="s">
        <v>238</v>
      </c>
      <c r="C143" s="89" t="s">
        <v>1016</v>
      </c>
      <c r="D143" s="89" t="s">
        <v>997</v>
      </c>
      <c r="E143" s="57" t="s">
        <v>1208</v>
      </c>
      <c r="F143" s="60" t="s">
        <v>242</v>
      </c>
      <c r="G143" s="60">
        <v>41102</v>
      </c>
      <c r="H143" s="62" t="s">
        <v>226</v>
      </c>
      <c r="I143" s="62" t="s">
        <v>236</v>
      </c>
      <c r="J143" s="57" t="s">
        <v>1202</v>
      </c>
      <c r="K143" s="57" t="s">
        <v>1203</v>
      </c>
      <c r="L143" s="66" t="s">
        <v>1204</v>
      </c>
      <c r="M143" s="57" t="s">
        <v>1205</v>
      </c>
      <c r="N143" s="57" t="s">
        <v>1206</v>
      </c>
      <c r="O143" s="120">
        <v>43.092251690067599</v>
      </c>
      <c r="P143" s="57" t="s">
        <v>2584</v>
      </c>
      <c r="Q143" s="57" t="s">
        <v>1207</v>
      </c>
    </row>
    <row r="144" spans="1:17" ht="23.25" customHeight="1">
      <c r="A144" s="231">
        <v>133</v>
      </c>
      <c r="B144" s="62" t="s">
        <v>238</v>
      </c>
      <c r="C144" s="56" t="s">
        <v>1028</v>
      </c>
      <c r="D144" s="56" t="s">
        <v>240</v>
      </c>
      <c r="E144" s="56" t="s">
        <v>958</v>
      </c>
      <c r="F144" s="56" t="s">
        <v>30</v>
      </c>
      <c r="G144" s="69">
        <v>41090</v>
      </c>
      <c r="H144" s="62" t="s">
        <v>226</v>
      </c>
      <c r="I144" s="62" t="s">
        <v>236</v>
      </c>
      <c r="J144" s="62" t="s">
        <v>1024</v>
      </c>
      <c r="K144" s="62" t="s">
        <v>1025</v>
      </c>
      <c r="L144" s="96" t="s">
        <v>1026</v>
      </c>
      <c r="M144" s="62">
        <v>89625466918</v>
      </c>
      <c r="N144" s="62" t="s">
        <v>35</v>
      </c>
      <c r="O144" s="120">
        <v>40.916200390370854</v>
      </c>
      <c r="P144" s="57" t="s">
        <v>2584</v>
      </c>
      <c r="Q144" s="62" t="s">
        <v>1027</v>
      </c>
    </row>
    <row r="145" spans="1:17" ht="23.25" customHeight="1">
      <c r="A145" s="174">
        <v>134</v>
      </c>
      <c r="B145" s="62" t="s">
        <v>238</v>
      </c>
      <c r="C145" s="57" t="s">
        <v>1209</v>
      </c>
      <c r="D145" s="57" t="s">
        <v>674</v>
      </c>
      <c r="E145" s="57" t="s">
        <v>639</v>
      </c>
      <c r="F145" s="57" t="s">
        <v>242</v>
      </c>
      <c r="G145" s="60">
        <v>41230</v>
      </c>
      <c r="H145" s="62" t="s">
        <v>226</v>
      </c>
      <c r="I145" s="62" t="s">
        <v>236</v>
      </c>
      <c r="J145" s="57" t="s">
        <v>1202</v>
      </c>
      <c r="K145" s="57" t="s">
        <v>1203</v>
      </c>
      <c r="L145" s="66" t="s">
        <v>1204</v>
      </c>
      <c r="M145" s="57" t="s">
        <v>1205</v>
      </c>
      <c r="N145" s="57" t="s">
        <v>1206</v>
      </c>
      <c r="O145" s="120">
        <v>39.000642422851897</v>
      </c>
      <c r="P145" s="57" t="s">
        <v>2584</v>
      </c>
      <c r="Q145" s="57" t="s">
        <v>1207</v>
      </c>
    </row>
    <row r="146" spans="1:17" ht="23.25" customHeight="1">
      <c r="A146" s="174">
        <v>135</v>
      </c>
      <c r="B146" s="62" t="s">
        <v>238</v>
      </c>
      <c r="C146" s="57" t="s">
        <v>269</v>
      </c>
      <c r="D146" s="86" t="s">
        <v>270</v>
      </c>
      <c r="E146" s="57" t="s">
        <v>201</v>
      </c>
      <c r="F146" s="57" t="s">
        <v>242</v>
      </c>
      <c r="G146" s="69">
        <v>40920</v>
      </c>
      <c r="H146" s="62" t="s">
        <v>226</v>
      </c>
      <c r="I146" s="62" t="s">
        <v>236</v>
      </c>
      <c r="J146" s="57" t="s">
        <v>243</v>
      </c>
      <c r="K146" s="57" t="s">
        <v>244</v>
      </c>
      <c r="L146" s="83"/>
      <c r="M146" s="57"/>
      <c r="N146" s="57">
        <v>5</v>
      </c>
      <c r="O146" s="124">
        <v>38.74133333333333</v>
      </c>
      <c r="P146" s="57" t="s">
        <v>2584</v>
      </c>
      <c r="Q146" s="66" t="s">
        <v>253</v>
      </c>
    </row>
    <row r="147" spans="1:17" ht="23.25" customHeight="1">
      <c r="A147" s="231">
        <v>136</v>
      </c>
      <c r="B147" s="62" t="s">
        <v>238</v>
      </c>
      <c r="C147" s="67" t="s">
        <v>537</v>
      </c>
      <c r="D147" s="67" t="s">
        <v>538</v>
      </c>
      <c r="E147" s="67" t="s">
        <v>539</v>
      </c>
      <c r="F147" s="62" t="s">
        <v>30</v>
      </c>
      <c r="G147" s="69">
        <v>41107</v>
      </c>
      <c r="H147" s="62" t="s">
        <v>226</v>
      </c>
      <c r="I147" s="62" t="s">
        <v>236</v>
      </c>
      <c r="J147" s="62" t="s">
        <v>518</v>
      </c>
      <c r="K147" s="62" t="s">
        <v>519</v>
      </c>
      <c r="L147" s="68" t="s">
        <v>497</v>
      </c>
      <c r="M147" s="57">
        <v>89272321770</v>
      </c>
      <c r="N147" s="57" t="s">
        <v>524</v>
      </c>
      <c r="O147" s="121">
        <v>36.488988243086602</v>
      </c>
      <c r="P147" s="57" t="s">
        <v>2584</v>
      </c>
      <c r="Q147" s="62" t="s">
        <v>525</v>
      </c>
    </row>
    <row r="148" spans="1:17" ht="23.25" customHeight="1">
      <c r="A148" s="174">
        <v>137</v>
      </c>
      <c r="B148" s="62" t="s">
        <v>238</v>
      </c>
      <c r="C148" s="66" t="s">
        <v>675</v>
      </c>
      <c r="D148" s="66" t="s">
        <v>672</v>
      </c>
      <c r="E148" s="66" t="s">
        <v>676</v>
      </c>
      <c r="F148" s="66" t="s">
        <v>30</v>
      </c>
      <c r="G148" s="69">
        <v>41054</v>
      </c>
      <c r="H148" s="62" t="s">
        <v>226</v>
      </c>
      <c r="I148" s="62" t="s">
        <v>236</v>
      </c>
      <c r="J148" s="93" t="s">
        <v>628</v>
      </c>
      <c r="K148" s="62" t="s">
        <v>629</v>
      </c>
      <c r="L148" s="72"/>
      <c r="M148" s="66"/>
      <c r="N148" s="62">
        <v>5</v>
      </c>
      <c r="O148" s="121">
        <v>36.348425482513427</v>
      </c>
      <c r="P148" s="57" t="s">
        <v>2584</v>
      </c>
      <c r="Q148" s="62" t="s">
        <v>630</v>
      </c>
    </row>
    <row r="149" spans="1:17" ht="23.25" customHeight="1">
      <c r="A149" s="174">
        <v>138</v>
      </c>
      <c r="B149" s="62" t="s">
        <v>238</v>
      </c>
      <c r="C149" s="66" t="s">
        <v>530</v>
      </c>
      <c r="D149" s="66" t="s">
        <v>531</v>
      </c>
      <c r="E149" s="66" t="s">
        <v>277</v>
      </c>
      <c r="F149" s="63" t="s">
        <v>30</v>
      </c>
      <c r="G149" s="69">
        <v>40887</v>
      </c>
      <c r="H149" s="62" t="s">
        <v>226</v>
      </c>
      <c r="I149" s="62" t="s">
        <v>236</v>
      </c>
      <c r="J149" s="62" t="s">
        <v>518</v>
      </c>
      <c r="K149" s="62" t="s">
        <v>519</v>
      </c>
      <c r="L149" s="68" t="s">
        <v>497</v>
      </c>
      <c r="M149" s="68">
        <v>89177537285</v>
      </c>
      <c r="N149" s="57" t="s">
        <v>524</v>
      </c>
      <c r="O149" s="126">
        <v>35.47079597935344</v>
      </c>
      <c r="P149" s="57" t="s">
        <v>2584</v>
      </c>
      <c r="Q149" s="62" t="s">
        <v>525</v>
      </c>
    </row>
    <row r="150" spans="1:17" ht="23.25" customHeight="1">
      <c r="A150" s="231">
        <v>139</v>
      </c>
      <c r="B150" s="62" t="s">
        <v>238</v>
      </c>
      <c r="C150" s="57" t="s">
        <v>536</v>
      </c>
      <c r="D150" s="57" t="s">
        <v>258</v>
      </c>
      <c r="E150" s="57" t="s">
        <v>495</v>
      </c>
      <c r="F150" s="57" t="s">
        <v>30</v>
      </c>
      <c r="G150" s="60">
        <v>40950</v>
      </c>
      <c r="H150" s="62" t="s">
        <v>226</v>
      </c>
      <c r="I150" s="62" t="s">
        <v>236</v>
      </c>
      <c r="J150" s="62" t="s">
        <v>518</v>
      </c>
      <c r="K150" s="62" t="s">
        <v>519</v>
      </c>
      <c r="L150" s="68" t="s">
        <v>497</v>
      </c>
      <c r="M150" s="57">
        <v>89174542754</v>
      </c>
      <c r="N150" s="57" t="s">
        <v>45</v>
      </c>
      <c r="O150" s="120">
        <v>35.280440133198212</v>
      </c>
      <c r="P150" s="57" t="s">
        <v>2584</v>
      </c>
      <c r="Q150" s="62" t="s">
        <v>520</v>
      </c>
    </row>
    <row r="151" spans="1:17" ht="23.25" customHeight="1">
      <c r="A151" s="174">
        <v>140</v>
      </c>
      <c r="B151" s="57" t="s">
        <v>2206</v>
      </c>
      <c r="C151" s="57" t="s">
        <v>2674</v>
      </c>
      <c r="D151" s="57" t="s">
        <v>2675</v>
      </c>
      <c r="E151" s="57" t="s">
        <v>2086</v>
      </c>
      <c r="F151" s="57" t="s">
        <v>242</v>
      </c>
      <c r="G151" s="60">
        <v>40997</v>
      </c>
      <c r="H151" s="57" t="s">
        <v>226</v>
      </c>
      <c r="I151" s="57" t="s">
        <v>2049</v>
      </c>
      <c r="J151" s="57" t="s">
        <v>2208</v>
      </c>
      <c r="K151" s="57" t="s">
        <v>2209</v>
      </c>
      <c r="L151" s="79" t="s">
        <v>2210</v>
      </c>
      <c r="M151" s="57">
        <v>89174050982</v>
      </c>
      <c r="N151" s="57">
        <v>5</v>
      </c>
      <c r="O151" s="120">
        <v>34.666670000000003</v>
      </c>
      <c r="P151" s="57" t="s">
        <v>2584</v>
      </c>
      <c r="Q151" s="57" t="s">
        <v>2212</v>
      </c>
    </row>
    <row r="152" spans="1:17" ht="23.25" customHeight="1">
      <c r="A152" s="174">
        <v>141</v>
      </c>
      <c r="B152" s="62" t="s">
        <v>238</v>
      </c>
      <c r="C152" s="66" t="s">
        <v>383</v>
      </c>
      <c r="D152" s="66" t="s">
        <v>384</v>
      </c>
      <c r="E152" s="66" t="s">
        <v>268</v>
      </c>
      <c r="F152" s="63" t="s">
        <v>30</v>
      </c>
      <c r="G152" s="69">
        <v>41050</v>
      </c>
      <c r="H152" s="62" t="s">
        <v>226</v>
      </c>
      <c r="I152" s="62" t="s">
        <v>236</v>
      </c>
      <c r="J152" s="62" t="s">
        <v>367</v>
      </c>
      <c r="K152" s="62" t="s">
        <v>368</v>
      </c>
      <c r="L152" s="76" t="s">
        <v>369</v>
      </c>
      <c r="M152" s="62">
        <v>89959489674</v>
      </c>
      <c r="N152" s="66" t="s">
        <v>45</v>
      </c>
      <c r="O152" s="126">
        <v>34.278009141696295</v>
      </c>
      <c r="P152" s="57" t="s">
        <v>2584</v>
      </c>
      <c r="Q152" s="62" t="s">
        <v>370</v>
      </c>
    </row>
    <row r="153" spans="1:17" ht="23.25" customHeight="1">
      <c r="A153" s="174">
        <v>142</v>
      </c>
      <c r="B153" s="62" t="s">
        <v>238</v>
      </c>
      <c r="C153" s="66" t="s">
        <v>1150</v>
      </c>
      <c r="D153" s="66" t="s">
        <v>1151</v>
      </c>
      <c r="E153" s="66" t="s">
        <v>268</v>
      </c>
      <c r="F153" s="63" t="s">
        <v>242</v>
      </c>
      <c r="G153" s="69">
        <v>41101</v>
      </c>
      <c r="H153" s="62" t="s">
        <v>226</v>
      </c>
      <c r="I153" s="62" t="s">
        <v>236</v>
      </c>
      <c r="J153" s="62" t="s">
        <v>1146</v>
      </c>
      <c r="K153" s="62" t="s">
        <v>1147</v>
      </c>
      <c r="L153" s="68"/>
      <c r="M153" s="62">
        <v>89053562299</v>
      </c>
      <c r="N153" s="66" t="s">
        <v>1152</v>
      </c>
      <c r="O153" s="126">
        <v>32.425845759179097</v>
      </c>
      <c r="P153" s="57" t="s">
        <v>2584</v>
      </c>
      <c r="Q153" s="62" t="s">
        <v>1149</v>
      </c>
    </row>
    <row r="154" spans="1:17" ht="23.25" customHeight="1">
      <c r="A154" s="231">
        <v>143</v>
      </c>
      <c r="B154" s="62" t="s">
        <v>238</v>
      </c>
      <c r="C154" s="66" t="s">
        <v>542</v>
      </c>
      <c r="D154" s="66" t="s">
        <v>403</v>
      </c>
      <c r="E154" s="66" t="s">
        <v>543</v>
      </c>
      <c r="F154" s="57" t="s">
        <v>30</v>
      </c>
      <c r="G154" s="60">
        <v>41011</v>
      </c>
      <c r="H154" s="62" t="s">
        <v>226</v>
      </c>
      <c r="I154" s="62" t="s">
        <v>236</v>
      </c>
      <c r="J154" s="62" t="s">
        <v>544</v>
      </c>
      <c r="K154" s="62" t="s">
        <v>519</v>
      </c>
      <c r="L154" s="77" t="s">
        <v>545</v>
      </c>
      <c r="M154" s="66">
        <v>89874793822</v>
      </c>
      <c r="N154" s="66" t="s">
        <v>524</v>
      </c>
      <c r="O154" s="124">
        <v>32.132814750792278</v>
      </c>
      <c r="P154" s="57" t="s">
        <v>2584</v>
      </c>
      <c r="Q154" s="62" t="s">
        <v>525</v>
      </c>
    </row>
    <row r="155" spans="1:17" ht="23.25" customHeight="1">
      <c r="A155" s="174">
        <v>144</v>
      </c>
      <c r="B155" s="62" t="s">
        <v>238</v>
      </c>
      <c r="C155" s="62" t="s">
        <v>515</v>
      </c>
      <c r="D155" s="62" t="s">
        <v>516</v>
      </c>
      <c r="E155" s="62" t="s">
        <v>517</v>
      </c>
      <c r="F155" s="62" t="s">
        <v>30</v>
      </c>
      <c r="G155" s="63">
        <v>41020</v>
      </c>
      <c r="H155" s="62" t="s">
        <v>226</v>
      </c>
      <c r="I155" s="62" t="s">
        <v>236</v>
      </c>
      <c r="J155" s="62" t="s">
        <v>518</v>
      </c>
      <c r="K155" s="62" t="s">
        <v>519</v>
      </c>
      <c r="L155" s="72"/>
      <c r="M155" s="62">
        <v>89674523246</v>
      </c>
      <c r="N155" s="62" t="s">
        <v>45</v>
      </c>
      <c r="O155" s="120">
        <v>30.670183304760652</v>
      </c>
      <c r="P155" s="57" t="s">
        <v>2584</v>
      </c>
      <c r="Q155" s="62" t="s">
        <v>520</v>
      </c>
    </row>
    <row r="156" spans="1:17" ht="23.25" customHeight="1">
      <c r="A156" s="174">
        <v>145</v>
      </c>
      <c r="B156" s="62" t="s">
        <v>238</v>
      </c>
      <c r="C156" s="67" t="s">
        <v>272</v>
      </c>
      <c r="D156" s="62" t="s">
        <v>273</v>
      </c>
      <c r="E156" s="62" t="s">
        <v>274</v>
      </c>
      <c r="F156" s="63" t="s">
        <v>30</v>
      </c>
      <c r="G156" s="95">
        <v>41254</v>
      </c>
      <c r="H156" s="62" t="s">
        <v>226</v>
      </c>
      <c r="I156" s="62" t="s">
        <v>236</v>
      </c>
      <c r="J156" s="57" t="s">
        <v>243</v>
      </c>
      <c r="K156" s="57" t="s">
        <v>244</v>
      </c>
      <c r="L156" s="75"/>
      <c r="M156" s="62"/>
      <c r="N156" s="62">
        <v>5</v>
      </c>
      <c r="O156" s="122">
        <v>29.541333333333334</v>
      </c>
      <c r="P156" s="57" t="s">
        <v>2584</v>
      </c>
      <c r="Q156" s="64" t="s">
        <v>245</v>
      </c>
    </row>
    <row r="157" spans="1:17" ht="23.25" customHeight="1">
      <c r="A157" s="174">
        <v>146</v>
      </c>
      <c r="B157" s="62" t="s">
        <v>238</v>
      </c>
      <c r="C157" s="64" t="s">
        <v>402</v>
      </c>
      <c r="D157" s="64" t="s">
        <v>403</v>
      </c>
      <c r="E157" s="64" t="s">
        <v>404</v>
      </c>
      <c r="F157" s="63" t="s">
        <v>30</v>
      </c>
      <c r="G157" s="97">
        <v>41110</v>
      </c>
      <c r="H157" s="62" t="s">
        <v>226</v>
      </c>
      <c r="I157" s="62" t="s">
        <v>236</v>
      </c>
      <c r="J157" s="62" t="s">
        <v>367</v>
      </c>
      <c r="K157" s="62" t="s">
        <v>368</v>
      </c>
      <c r="L157" s="76" t="s">
        <v>369</v>
      </c>
      <c r="M157" s="62">
        <v>89959489674</v>
      </c>
      <c r="N157" s="62" t="s">
        <v>75</v>
      </c>
      <c r="O157" s="123">
        <v>28.452447945976367</v>
      </c>
      <c r="P157" s="57" t="s">
        <v>2584</v>
      </c>
      <c r="Q157" s="62" t="s">
        <v>370</v>
      </c>
    </row>
    <row r="158" spans="1:17" ht="23.25" customHeight="1">
      <c r="A158" s="231">
        <v>147</v>
      </c>
      <c r="B158" s="62" t="s">
        <v>238</v>
      </c>
      <c r="C158" s="67" t="s">
        <v>1211</v>
      </c>
      <c r="D158" s="67" t="s">
        <v>270</v>
      </c>
      <c r="E158" s="67" t="s">
        <v>37</v>
      </c>
      <c r="F158" s="62" t="s">
        <v>242</v>
      </c>
      <c r="G158" s="69">
        <v>40899</v>
      </c>
      <c r="H158" s="62" t="s">
        <v>226</v>
      </c>
      <c r="I158" s="62" t="s">
        <v>236</v>
      </c>
      <c r="J158" s="57" t="s">
        <v>1202</v>
      </c>
      <c r="K158" s="57" t="s">
        <v>1203</v>
      </c>
      <c r="L158" s="66" t="s">
        <v>1204</v>
      </c>
      <c r="M158" s="57" t="s">
        <v>1205</v>
      </c>
      <c r="N158" s="57" t="s">
        <v>1206</v>
      </c>
      <c r="O158" s="121">
        <v>27.872709383839627</v>
      </c>
      <c r="P158" s="57" t="s">
        <v>2584</v>
      </c>
      <c r="Q158" s="57" t="s">
        <v>1207</v>
      </c>
    </row>
    <row r="159" spans="1:17" ht="23.25" customHeight="1">
      <c r="A159" s="174">
        <v>148</v>
      </c>
      <c r="B159" s="62" t="s">
        <v>238</v>
      </c>
      <c r="C159" s="66" t="s">
        <v>1153</v>
      </c>
      <c r="D159" s="64" t="s">
        <v>426</v>
      </c>
      <c r="E159" s="66" t="s">
        <v>1154</v>
      </c>
      <c r="F159" s="63" t="s">
        <v>242</v>
      </c>
      <c r="G159" s="69">
        <v>40953</v>
      </c>
      <c r="H159" s="62" t="s">
        <v>226</v>
      </c>
      <c r="I159" s="62" t="s">
        <v>236</v>
      </c>
      <c r="J159" s="62" t="s">
        <v>1146</v>
      </c>
      <c r="K159" s="62" t="s">
        <v>1147</v>
      </c>
      <c r="L159" s="72"/>
      <c r="M159" s="62">
        <v>89053562299</v>
      </c>
      <c r="N159" s="66" t="s">
        <v>1152</v>
      </c>
      <c r="O159" s="121">
        <v>27.791672392469426</v>
      </c>
      <c r="P159" s="57" t="s">
        <v>2584</v>
      </c>
      <c r="Q159" s="62" t="s">
        <v>1149</v>
      </c>
    </row>
    <row r="160" spans="1:17" ht="23.25" customHeight="1">
      <c r="A160" s="174">
        <v>149</v>
      </c>
      <c r="B160" s="62" t="s">
        <v>238</v>
      </c>
      <c r="C160" s="64" t="s">
        <v>546</v>
      </c>
      <c r="D160" s="64" t="s">
        <v>153</v>
      </c>
      <c r="E160" s="64" t="s">
        <v>547</v>
      </c>
      <c r="F160" s="63" t="s">
        <v>30</v>
      </c>
      <c r="G160" s="97">
        <v>41442</v>
      </c>
      <c r="H160" s="62" t="s">
        <v>226</v>
      </c>
      <c r="I160" s="62" t="s">
        <v>236</v>
      </c>
      <c r="J160" s="62" t="s">
        <v>548</v>
      </c>
      <c r="K160" s="62" t="s">
        <v>519</v>
      </c>
      <c r="L160" s="81" t="s">
        <v>366</v>
      </c>
      <c r="M160" s="62">
        <v>89870260379</v>
      </c>
      <c r="N160" s="62" t="s">
        <v>524</v>
      </c>
      <c r="O160" s="123">
        <v>25.416274296752388</v>
      </c>
      <c r="P160" s="57" t="s">
        <v>2584</v>
      </c>
      <c r="Q160" s="62" t="s">
        <v>525</v>
      </c>
    </row>
    <row r="161" spans="1:17" ht="23.25" customHeight="1">
      <c r="A161" s="174">
        <v>150</v>
      </c>
      <c r="B161" s="62" t="s">
        <v>238</v>
      </c>
      <c r="C161" s="62" t="s">
        <v>540</v>
      </c>
      <c r="D161" s="62" t="s">
        <v>270</v>
      </c>
      <c r="E161" s="62" t="s">
        <v>541</v>
      </c>
      <c r="F161" s="62" t="s">
        <v>30</v>
      </c>
      <c r="G161" s="63">
        <v>41243</v>
      </c>
      <c r="H161" s="62" t="s">
        <v>226</v>
      </c>
      <c r="I161" s="62" t="s">
        <v>236</v>
      </c>
      <c r="J161" s="62" t="s">
        <v>518</v>
      </c>
      <c r="K161" s="62" t="s">
        <v>519</v>
      </c>
      <c r="L161" s="68" t="s">
        <v>497</v>
      </c>
      <c r="M161" s="62">
        <v>89871383069</v>
      </c>
      <c r="N161" s="62" t="s">
        <v>45</v>
      </c>
      <c r="O161" s="122">
        <v>22.180576631259484</v>
      </c>
      <c r="P161" s="57" t="s">
        <v>2584</v>
      </c>
      <c r="Q161" s="62" t="s">
        <v>520</v>
      </c>
    </row>
    <row r="162" spans="1:17" ht="23.25" customHeight="1">
      <c r="A162" s="231">
        <v>151</v>
      </c>
      <c r="B162" s="62" t="s">
        <v>238</v>
      </c>
      <c r="C162" s="62" t="s">
        <v>532</v>
      </c>
      <c r="D162" s="62" t="s">
        <v>423</v>
      </c>
      <c r="E162" s="62" t="s">
        <v>37</v>
      </c>
      <c r="F162" s="62" t="s">
        <v>30</v>
      </c>
      <c r="G162" s="63">
        <v>41593</v>
      </c>
      <c r="H162" s="62" t="s">
        <v>226</v>
      </c>
      <c r="I162" s="62" t="s">
        <v>236</v>
      </c>
      <c r="J162" s="62" t="s">
        <v>518</v>
      </c>
      <c r="K162" s="62" t="s">
        <v>519</v>
      </c>
      <c r="L162" s="68" t="s">
        <v>497</v>
      </c>
      <c r="M162" s="62">
        <v>89965807415</v>
      </c>
      <c r="N162" s="57" t="s">
        <v>45</v>
      </c>
      <c r="O162" s="120">
        <v>20.260390885038834</v>
      </c>
      <c r="P162" s="57" t="s">
        <v>2584</v>
      </c>
      <c r="Q162" s="62" t="s">
        <v>520</v>
      </c>
    </row>
    <row r="163" spans="1:17" ht="23.25" customHeight="1">
      <c r="A163" s="174">
        <v>152</v>
      </c>
      <c r="B163" s="62" t="s">
        <v>238</v>
      </c>
      <c r="C163" s="57" t="s">
        <v>535</v>
      </c>
      <c r="D163" s="57" t="s">
        <v>516</v>
      </c>
      <c r="E163" s="57" t="s">
        <v>175</v>
      </c>
      <c r="F163" s="57" t="s">
        <v>30</v>
      </c>
      <c r="G163" s="60">
        <v>41550</v>
      </c>
      <c r="H163" s="62" t="s">
        <v>226</v>
      </c>
      <c r="I163" s="62" t="s">
        <v>236</v>
      </c>
      <c r="J163" s="62" t="s">
        <v>518</v>
      </c>
      <c r="K163" s="62" t="s">
        <v>519</v>
      </c>
      <c r="L163" s="68" t="s">
        <v>497</v>
      </c>
      <c r="M163" s="57">
        <v>89959437040</v>
      </c>
      <c r="N163" s="57" t="s">
        <v>45</v>
      </c>
      <c r="O163" s="120">
        <v>18.04264430368454</v>
      </c>
      <c r="P163" s="57" t="s">
        <v>2584</v>
      </c>
      <c r="Q163" s="62" t="s">
        <v>520</v>
      </c>
    </row>
    <row r="164" spans="1:17" ht="23.25" customHeight="1">
      <c r="A164" s="174">
        <v>153</v>
      </c>
      <c r="B164" s="66" t="s">
        <v>4363</v>
      </c>
      <c r="C164" s="66" t="s">
        <v>502</v>
      </c>
      <c r="D164" s="66" t="s">
        <v>3098</v>
      </c>
      <c r="E164" s="66" t="s">
        <v>3259</v>
      </c>
      <c r="F164" s="66" t="s">
        <v>30</v>
      </c>
      <c r="G164" s="66">
        <v>41011</v>
      </c>
      <c r="H164" s="66" t="s">
        <v>226</v>
      </c>
      <c r="I164" s="66" t="s">
        <v>1854</v>
      </c>
      <c r="J164" s="66" t="s">
        <v>4460</v>
      </c>
      <c r="K164" s="66" t="s">
        <v>4461</v>
      </c>
      <c r="L164" s="66" t="s">
        <v>4504</v>
      </c>
      <c r="M164" s="66">
        <v>89277386455</v>
      </c>
      <c r="N164" s="66">
        <v>5</v>
      </c>
      <c r="O164" s="66">
        <v>18</v>
      </c>
      <c r="P164" s="57" t="s">
        <v>2584</v>
      </c>
      <c r="Q164" s="66" t="s">
        <v>4505</v>
      </c>
    </row>
    <row r="165" spans="1:17" ht="23.25" customHeight="1">
      <c r="A165" s="174">
        <v>154</v>
      </c>
      <c r="B165" s="89" t="s">
        <v>4836</v>
      </c>
      <c r="C165" s="56" t="s">
        <v>4837</v>
      </c>
      <c r="D165" s="56" t="s">
        <v>1605</v>
      </c>
      <c r="E165" s="56" t="s">
        <v>27</v>
      </c>
      <c r="F165" s="56" t="s">
        <v>30</v>
      </c>
      <c r="G165" s="215">
        <v>41146</v>
      </c>
      <c r="H165" s="56" t="s">
        <v>226</v>
      </c>
      <c r="I165" s="56" t="s">
        <v>1854</v>
      </c>
      <c r="J165" s="56" t="s">
        <v>4838</v>
      </c>
      <c r="K165" s="56" t="s">
        <v>4839</v>
      </c>
      <c r="L165" s="226" t="s">
        <v>4840</v>
      </c>
      <c r="M165" s="56" t="s">
        <v>4841</v>
      </c>
      <c r="N165" s="56">
        <v>5</v>
      </c>
      <c r="O165" s="109">
        <v>18</v>
      </c>
      <c r="P165" s="57" t="s">
        <v>2584</v>
      </c>
      <c r="Q165" s="56" t="s">
        <v>4842</v>
      </c>
    </row>
    <row r="166" spans="1:17" ht="23.25" customHeight="1">
      <c r="A166" s="231">
        <v>155</v>
      </c>
      <c r="B166" s="62" t="s">
        <v>238</v>
      </c>
      <c r="C166" s="64" t="s">
        <v>546</v>
      </c>
      <c r="D166" s="64" t="s">
        <v>554</v>
      </c>
      <c r="E166" s="64" t="s">
        <v>1088</v>
      </c>
      <c r="F166" s="63" t="s">
        <v>30</v>
      </c>
      <c r="G166" s="97">
        <v>40876</v>
      </c>
      <c r="H166" s="62" t="s">
        <v>226</v>
      </c>
      <c r="I166" s="62" t="s">
        <v>236</v>
      </c>
      <c r="J166" s="62" t="s">
        <v>1059</v>
      </c>
      <c r="K166" s="62" t="s">
        <v>1060</v>
      </c>
      <c r="L166" s="76" t="s">
        <v>1061</v>
      </c>
      <c r="M166" s="62">
        <v>2721180</v>
      </c>
      <c r="N166" s="62">
        <v>5</v>
      </c>
      <c r="O166" s="123">
        <v>17.741333333333333</v>
      </c>
      <c r="P166" s="57" t="s">
        <v>2584</v>
      </c>
      <c r="Q166" s="57" t="s">
        <v>1080</v>
      </c>
    </row>
    <row r="167" spans="1:17" ht="23.25" customHeight="1">
      <c r="A167" s="174">
        <v>156</v>
      </c>
      <c r="B167" s="62" t="s">
        <v>238</v>
      </c>
      <c r="C167" s="57" t="s">
        <v>1368</v>
      </c>
      <c r="D167" s="57" t="s">
        <v>203</v>
      </c>
      <c r="E167" s="57" t="s">
        <v>1369</v>
      </c>
      <c r="F167" s="57" t="s">
        <v>242</v>
      </c>
      <c r="G167" s="69">
        <v>41242</v>
      </c>
      <c r="H167" s="62" t="s">
        <v>226</v>
      </c>
      <c r="I167" s="62" t="s">
        <v>236</v>
      </c>
      <c r="J167" s="62" t="s">
        <v>1353</v>
      </c>
      <c r="K167" s="62" t="s">
        <v>1354</v>
      </c>
      <c r="L167" s="57" t="s">
        <v>1355</v>
      </c>
      <c r="M167" s="57"/>
      <c r="N167" s="57" t="s">
        <v>1148</v>
      </c>
      <c r="O167" s="120">
        <v>17.741333333333333</v>
      </c>
      <c r="P167" s="57" t="s">
        <v>2584</v>
      </c>
      <c r="Q167" s="66" t="s">
        <v>1357</v>
      </c>
    </row>
    <row r="168" spans="1:17" ht="23.25" customHeight="1">
      <c r="A168" s="174">
        <v>157</v>
      </c>
      <c r="B168" s="66" t="s">
        <v>1564</v>
      </c>
      <c r="C168" s="66" t="s">
        <v>1565</v>
      </c>
      <c r="D168" s="66" t="s">
        <v>1566</v>
      </c>
      <c r="E168" s="66" t="s">
        <v>1567</v>
      </c>
      <c r="F168" s="66" t="s">
        <v>242</v>
      </c>
      <c r="G168" s="130">
        <v>40503</v>
      </c>
      <c r="H168" s="66" t="s">
        <v>226</v>
      </c>
      <c r="I168" s="66" t="s">
        <v>236</v>
      </c>
      <c r="J168" s="57" t="s">
        <v>1568</v>
      </c>
      <c r="K168" s="57" t="s">
        <v>1569</v>
      </c>
      <c r="L168" s="66" t="s">
        <v>1570</v>
      </c>
      <c r="M168" s="66">
        <v>89273221231</v>
      </c>
      <c r="N168" s="66">
        <v>6</v>
      </c>
      <c r="O168" s="66">
        <v>17</v>
      </c>
      <c r="P168" s="57" t="s">
        <v>2584</v>
      </c>
      <c r="Q168" s="66" t="s">
        <v>1571</v>
      </c>
    </row>
    <row r="169" spans="1:17" ht="23.25" customHeight="1">
      <c r="A169" s="174">
        <v>158</v>
      </c>
      <c r="B169" s="62" t="s">
        <v>238</v>
      </c>
      <c r="C169" s="109" t="s">
        <v>1270</v>
      </c>
      <c r="D169" s="109" t="s">
        <v>335</v>
      </c>
      <c r="E169" s="109" t="s">
        <v>181</v>
      </c>
      <c r="F169" s="109" t="s">
        <v>30</v>
      </c>
      <c r="G169" s="110">
        <v>40953</v>
      </c>
      <c r="H169" s="62" t="s">
        <v>226</v>
      </c>
      <c r="I169" s="62" t="s">
        <v>236</v>
      </c>
      <c r="J169" s="109" t="s">
        <v>1255</v>
      </c>
      <c r="K169" s="109" t="s">
        <v>1256</v>
      </c>
      <c r="L169" s="111"/>
      <c r="M169" s="109">
        <v>89656523005</v>
      </c>
      <c r="N169" s="109">
        <v>5</v>
      </c>
      <c r="O169" s="128">
        <v>15.741333333333333</v>
      </c>
      <c r="P169" s="57" t="s">
        <v>2584</v>
      </c>
      <c r="Q169" s="109" t="s">
        <v>1257</v>
      </c>
    </row>
    <row r="170" spans="1:17" ht="23.25" customHeight="1">
      <c r="A170" s="231">
        <v>159</v>
      </c>
      <c r="B170" s="62" t="s">
        <v>238</v>
      </c>
      <c r="C170" s="66" t="s">
        <v>670</v>
      </c>
      <c r="D170" s="66" t="s">
        <v>554</v>
      </c>
      <c r="E170" s="66" t="s">
        <v>268</v>
      </c>
      <c r="F170" s="66" t="s">
        <v>30</v>
      </c>
      <c r="G170" s="69">
        <v>40860</v>
      </c>
      <c r="H170" s="62" t="s">
        <v>226</v>
      </c>
      <c r="I170" s="62" t="s">
        <v>236</v>
      </c>
      <c r="J170" s="93" t="s">
        <v>628</v>
      </c>
      <c r="K170" s="62" t="s">
        <v>629</v>
      </c>
      <c r="L170" s="72"/>
      <c r="M170" s="66"/>
      <c r="N170" s="62">
        <v>5</v>
      </c>
      <c r="O170" s="121">
        <v>14.741333333333333</v>
      </c>
      <c r="P170" s="57" t="s">
        <v>2584</v>
      </c>
      <c r="Q170" s="62" t="s">
        <v>630</v>
      </c>
    </row>
    <row r="171" spans="1:17" ht="23.25" customHeight="1">
      <c r="A171" s="174">
        <v>160</v>
      </c>
      <c r="B171" s="62" t="s">
        <v>238</v>
      </c>
      <c r="C171" s="91" t="s">
        <v>1083</v>
      </c>
      <c r="D171" s="91" t="s">
        <v>596</v>
      </c>
      <c r="E171" s="91" t="s">
        <v>265</v>
      </c>
      <c r="F171" s="56" t="s">
        <v>30</v>
      </c>
      <c r="G171" s="103">
        <v>41221</v>
      </c>
      <c r="H171" s="62" t="s">
        <v>226</v>
      </c>
      <c r="I171" s="62" t="s">
        <v>236</v>
      </c>
      <c r="J171" s="62" t="s">
        <v>1059</v>
      </c>
      <c r="K171" s="62" t="s">
        <v>1060</v>
      </c>
      <c r="L171" s="76" t="s">
        <v>1061</v>
      </c>
      <c r="M171" s="62">
        <v>2721180</v>
      </c>
      <c r="N171" s="62">
        <v>5</v>
      </c>
      <c r="O171" s="120">
        <v>14.741333333333333</v>
      </c>
      <c r="P171" s="57" t="s">
        <v>2584</v>
      </c>
      <c r="Q171" s="57" t="s">
        <v>1080</v>
      </c>
    </row>
    <row r="172" spans="1:17" ht="23.25" customHeight="1">
      <c r="A172" s="174">
        <v>161</v>
      </c>
      <c r="B172" s="62" t="s">
        <v>238</v>
      </c>
      <c r="C172" s="62" t="s">
        <v>1094</v>
      </c>
      <c r="D172" s="62" t="s">
        <v>554</v>
      </c>
      <c r="E172" s="62" t="s">
        <v>513</v>
      </c>
      <c r="F172" s="63" t="s">
        <v>30</v>
      </c>
      <c r="G172" s="63">
        <v>41034</v>
      </c>
      <c r="H172" s="62" t="s">
        <v>226</v>
      </c>
      <c r="I172" s="62" t="s">
        <v>236</v>
      </c>
      <c r="J172" s="62" t="s">
        <v>1059</v>
      </c>
      <c r="K172" s="62" t="s">
        <v>1060</v>
      </c>
      <c r="L172" s="76" t="s">
        <v>1061</v>
      </c>
      <c r="M172" s="62">
        <v>2721180</v>
      </c>
      <c r="N172" s="62">
        <v>5</v>
      </c>
      <c r="O172" s="122">
        <v>14.741333333333333</v>
      </c>
      <c r="P172" s="57" t="s">
        <v>2584</v>
      </c>
      <c r="Q172" s="57" t="s">
        <v>1080</v>
      </c>
    </row>
    <row r="173" spans="1:17" ht="23.25" customHeight="1">
      <c r="A173" s="174">
        <v>162</v>
      </c>
      <c r="B173" s="62" t="s">
        <v>238</v>
      </c>
      <c r="C173" s="62" t="s">
        <v>1396</v>
      </c>
      <c r="D173" s="62" t="s">
        <v>273</v>
      </c>
      <c r="E173" s="62" t="s">
        <v>1397</v>
      </c>
      <c r="F173" s="63" t="s">
        <v>242</v>
      </c>
      <c r="G173" s="97">
        <v>41312</v>
      </c>
      <c r="H173" s="62" t="s">
        <v>226</v>
      </c>
      <c r="I173" s="62" t="s">
        <v>236</v>
      </c>
      <c r="J173" s="62" t="s">
        <v>1353</v>
      </c>
      <c r="K173" s="62" t="s">
        <v>1354</v>
      </c>
      <c r="L173" s="75" t="s">
        <v>1355</v>
      </c>
      <c r="M173" s="62"/>
      <c r="N173" s="62" t="s">
        <v>1164</v>
      </c>
      <c r="O173" s="123">
        <v>14.741333333333333</v>
      </c>
      <c r="P173" s="57" t="s">
        <v>2584</v>
      </c>
      <c r="Q173" s="64" t="s">
        <v>1374</v>
      </c>
    </row>
    <row r="174" spans="1:17" ht="23.25" customHeight="1">
      <c r="A174" s="231">
        <v>163</v>
      </c>
      <c r="B174" s="62" t="s">
        <v>238</v>
      </c>
      <c r="C174" s="62" t="s">
        <v>1401</v>
      </c>
      <c r="D174" s="62" t="s">
        <v>1402</v>
      </c>
      <c r="E174" s="62" t="s">
        <v>358</v>
      </c>
      <c r="F174" s="63" t="s">
        <v>242</v>
      </c>
      <c r="G174" s="63">
        <v>41014</v>
      </c>
      <c r="H174" s="62" t="s">
        <v>226</v>
      </c>
      <c r="I174" s="62" t="s">
        <v>236</v>
      </c>
      <c r="J174" s="62" t="s">
        <v>1353</v>
      </c>
      <c r="K174" s="62" t="s">
        <v>1354</v>
      </c>
      <c r="L174" s="75" t="s">
        <v>1355</v>
      </c>
      <c r="M174" s="62"/>
      <c r="N174" s="62" t="s">
        <v>1403</v>
      </c>
      <c r="O174" s="122">
        <v>14.741333333333333</v>
      </c>
      <c r="P174" s="57" t="s">
        <v>2584</v>
      </c>
      <c r="Q174" s="64" t="s">
        <v>1404</v>
      </c>
    </row>
    <row r="175" spans="1:17" ht="23.25" customHeight="1">
      <c r="A175" s="174">
        <v>164</v>
      </c>
      <c r="B175" s="66" t="s">
        <v>3537</v>
      </c>
      <c r="C175" s="66" t="s">
        <v>3538</v>
      </c>
      <c r="D175" s="66" t="s">
        <v>3539</v>
      </c>
      <c r="E175" s="66" t="s">
        <v>3540</v>
      </c>
      <c r="F175" s="57" t="s">
        <v>242</v>
      </c>
      <c r="G175" s="130"/>
      <c r="H175" s="66" t="s">
        <v>226</v>
      </c>
      <c r="I175" s="66" t="s">
        <v>236</v>
      </c>
      <c r="J175" s="66" t="s">
        <v>3541</v>
      </c>
      <c r="K175" s="66" t="s">
        <v>3542</v>
      </c>
      <c r="L175" s="66" t="s">
        <v>3543</v>
      </c>
      <c r="M175" s="124"/>
      <c r="N175" s="66" t="s">
        <v>3544</v>
      </c>
      <c r="O175" s="57">
        <v>14</v>
      </c>
      <c r="P175" s="57" t="s">
        <v>2584</v>
      </c>
      <c r="Q175" s="66" t="s">
        <v>3545</v>
      </c>
    </row>
    <row r="176" spans="1:17" ht="23.25" customHeight="1">
      <c r="A176" s="174">
        <v>165</v>
      </c>
      <c r="B176" s="62" t="s">
        <v>238</v>
      </c>
      <c r="C176" s="62" t="s">
        <v>410</v>
      </c>
      <c r="D176" s="62" t="s">
        <v>411</v>
      </c>
      <c r="E176" s="62" t="s">
        <v>27</v>
      </c>
      <c r="F176" s="63" t="s">
        <v>30</v>
      </c>
      <c r="G176" s="97">
        <v>41093</v>
      </c>
      <c r="H176" s="62" t="s">
        <v>226</v>
      </c>
      <c r="I176" s="62" t="s">
        <v>236</v>
      </c>
      <c r="J176" s="62" t="s">
        <v>367</v>
      </c>
      <c r="K176" s="62" t="s">
        <v>368</v>
      </c>
      <c r="L176" s="76" t="s">
        <v>369</v>
      </c>
      <c r="M176" s="62">
        <v>89959489674</v>
      </c>
      <c r="N176" s="62" t="s">
        <v>412</v>
      </c>
      <c r="O176" s="123">
        <v>13.741333333333333</v>
      </c>
      <c r="P176" s="57" t="s">
        <v>2584</v>
      </c>
      <c r="Q176" s="62" t="s">
        <v>370</v>
      </c>
    </row>
    <row r="177" spans="1:17" ht="23.25" customHeight="1">
      <c r="A177" s="174">
        <v>166</v>
      </c>
      <c r="B177" s="62" t="s">
        <v>238</v>
      </c>
      <c r="C177" s="66" t="s">
        <v>673</v>
      </c>
      <c r="D177" s="66" t="s">
        <v>674</v>
      </c>
      <c r="E177" s="66" t="s">
        <v>124</v>
      </c>
      <c r="F177" s="66" t="s">
        <v>30</v>
      </c>
      <c r="G177" s="69">
        <v>41212</v>
      </c>
      <c r="H177" s="62" t="s">
        <v>226</v>
      </c>
      <c r="I177" s="62" t="s">
        <v>236</v>
      </c>
      <c r="J177" s="93" t="s">
        <v>628</v>
      </c>
      <c r="K177" s="62" t="s">
        <v>629</v>
      </c>
      <c r="L177" s="72"/>
      <c r="M177" s="66"/>
      <c r="N177" s="62">
        <v>5</v>
      </c>
      <c r="O177" s="121">
        <v>13.741333333333333</v>
      </c>
      <c r="P177" s="57" t="s">
        <v>2584</v>
      </c>
      <c r="Q177" s="62" t="s">
        <v>630</v>
      </c>
    </row>
    <row r="178" spans="1:17" ht="23.25" customHeight="1">
      <c r="A178" s="231">
        <v>167</v>
      </c>
      <c r="B178" s="62" t="s">
        <v>238</v>
      </c>
      <c r="C178" s="66" t="s">
        <v>1032</v>
      </c>
      <c r="D178" s="66" t="s">
        <v>1033</v>
      </c>
      <c r="E178" s="66" t="s">
        <v>1034</v>
      </c>
      <c r="F178" s="56" t="s">
        <v>30</v>
      </c>
      <c r="G178" s="63">
        <v>41018</v>
      </c>
      <c r="H178" s="62" t="s">
        <v>226</v>
      </c>
      <c r="I178" s="62" t="s">
        <v>236</v>
      </c>
      <c r="J178" s="62" t="s">
        <v>1024</v>
      </c>
      <c r="K178" s="62" t="s">
        <v>1025</v>
      </c>
      <c r="L178" s="96" t="s">
        <v>1026</v>
      </c>
      <c r="M178" s="62">
        <v>89625466918</v>
      </c>
      <c r="N178" s="57" t="s">
        <v>35</v>
      </c>
      <c r="O178" s="120">
        <v>13.741333333333333</v>
      </c>
      <c r="P178" s="57" t="s">
        <v>2584</v>
      </c>
      <c r="Q178" s="66" t="s">
        <v>1027</v>
      </c>
    </row>
    <row r="179" spans="1:17" ht="23.25" customHeight="1">
      <c r="A179" s="174">
        <v>168</v>
      </c>
      <c r="B179" s="62" t="s">
        <v>238</v>
      </c>
      <c r="C179" s="109" t="s">
        <v>938</v>
      </c>
      <c r="D179" s="109" t="s">
        <v>300</v>
      </c>
      <c r="E179" s="109" t="s">
        <v>397</v>
      </c>
      <c r="F179" s="109" t="s">
        <v>30</v>
      </c>
      <c r="G179" s="110">
        <v>41024</v>
      </c>
      <c r="H179" s="62" t="s">
        <v>226</v>
      </c>
      <c r="I179" s="62" t="s">
        <v>236</v>
      </c>
      <c r="J179" s="109" t="s">
        <v>1255</v>
      </c>
      <c r="K179" s="109" t="s">
        <v>1256</v>
      </c>
      <c r="L179" s="111"/>
      <c r="M179" s="109"/>
      <c r="N179" s="109">
        <v>5</v>
      </c>
      <c r="O179" s="128">
        <v>13.741333333333333</v>
      </c>
      <c r="P179" s="57" t="s">
        <v>2584</v>
      </c>
      <c r="Q179" s="109" t="s">
        <v>1257</v>
      </c>
    </row>
    <row r="180" spans="1:17" ht="23.25" customHeight="1">
      <c r="A180" s="174">
        <v>169</v>
      </c>
      <c r="B180" s="62" t="s">
        <v>238</v>
      </c>
      <c r="C180" s="109" t="s">
        <v>1258</v>
      </c>
      <c r="D180" s="109" t="s">
        <v>1259</v>
      </c>
      <c r="E180" s="109" t="s">
        <v>1260</v>
      </c>
      <c r="F180" s="109" t="s">
        <v>30</v>
      </c>
      <c r="G180" s="110"/>
      <c r="H180" s="62" t="s">
        <v>226</v>
      </c>
      <c r="I180" s="62" t="s">
        <v>236</v>
      </c>
      <c r="J180" s="109" t="s">
        <v>1255</v>
      </c>
      <c r="K180" s="109" t="s">
        <v>1256</v>
      </c>
      <c r="L180" s="111"/>
      <c r="M180" s="109">
        <v>89173526309</v>
      </c>
      <c r="N180" s="109">
        <v>5</v>
      </c>
      <c r="O180" s="128">
        <v>13.741333333333333</v>
      </c>
      <c r="P180" s="57" t="s">
        <v>2584</v>
      </c>
      <c r="Q180" s="109" t="s">
        <v>1257</v>
      </c>
    </row>
    <row r="181" spans="1:17" ht="23.25" customHeight="1">
      <c r="A181" s="174">
        <v>170</v>
      </c>
      <c r="B181" s="62" t="s">
        <v>238</v>
      </c>
      <c r="C181" s="109" t="s">
        <v>1278</v>
      </c>
      <c r="D181" s="109" t="s">
        <v>426</v>
      </c>
      <c r="E181" s="109" t="s">
        <v>723</v>
      </c>
      <c r="F181" s="109" t="s">
        <v>30</v>
      </c>
      <c r="G181" s="110"/>
      <c r="H181" s="62" t="s">
        <v>226</v>
      </c>
      <c r="I181" s="62" t="s">
        <v>236</v>
      </c>
      <c r="J181" s="109" t="s">
        <v>1255</v>
      </c>
      <c r="K181" s="109" t="s">
        <v>1256</v>
      </c>
      <c r="L181" s="111"/>
      <c r="M181" s="109"/>
      <c r="N181" s="109">
        <v>5</v>
      </c>
      <c r="O181" s="128">
        <v>13.741333333333333</v>
      </c>
      <c r="P181" s="57" t="s">
        <v>2584</v>
      </c>
      <c r="Q181" s="109" t="s">
        <v>1257</v>
      </c>
    </row>
    <row r="182" spans="1:17" ht="23.25" customHeight="1">
      <c r="A182" s="231">
        <v>171</v>
      </c>
      <c r="B182" s="62" t="s">
        <v>238</v>
      </c>
      <c r="C182" s="66" t="s">
        <v>967</v>
      </c>
      <c r="D182" s="67" t="s">
        <v>968</v>
      </c>
      <c r="E182" s="67" t="s">
        <v>969</v>
      </c>
      <c r="F182" s="62" t="s">
        <v>30</v>
      </c>
      <c r="G182" s="69">
        <v>40840</v>
      </c>
      <c r="H182" s="62" t="s">
        <v>226</v>
      </c>
      <c r="I182" s="62" t="s">
        <v>236</v>
      </c>
      <c r="J182" s="66" t="s">
        <v>961</v>
      </c>
      <c r="K182" s="62" t="s">
        <v>962</v>
      </c>
      <c r="L182" s="76" t="s">
        <v>963</v>
      </c>
      <c r="M182" s="57">
        <v>83472729973</v>
      </c>
      <c r="N182" s="57">
        <v>5</v>
      </c>
      <c r="O182" s="120">
        <v>12.741333333333333</v>
      </c>
      <c r="P182" s="57" t="s">
        <v>2584</v>
      </c>
      <c r="Q182" s="67" t="s">
        <v>964</v>
      </c>
    </row>
    <row r="183" spans="1:17" ht="23.25" customHeight="1">
      <c r="A183" s="174">
        <v>172</v>
      </c>
      <c r="B183" s="62" t="s">
        <v>238</v>
      </c>
      <c r="C183" s="66" t="s">
        <v>971</v>
      </c>
      <c r="D183" s="67" t="s">
        <v>972</v>
      </c>
      <c r="E183" s="67" t="s">
        <v>124</v>
      </c>
      <c r="F183" s="66" t="s">
        <v>30</v>
      </c>
      <c r="G183" s="69">
        <v>41011</v>
      </c>
      <c r="H183" s="62" t="s">
        <v>226</v>
      </c>
      <c r="I183" s="62" t="s">
        <v>236</v>
      </c>
      <c r="J183" s="66" t="s">
        <v>961</v>
      </c>
      <c r="K183" s="62" t="s">
        <v>962</v>
      </c>
      <c r="L183" s="76" t="s">
        <v>963</v>
      </c>
      <c r="M183" s="56">
        <v>83472729973</v>
      </c>
      <c r="N183" s="56">
        <v>5</v>
      </c>
      <c r="O183" s="124">
        <v>12.741333333333333</v>
      </c>
      <c r="P183" s="57" t="s">
        <v>2584</v>
      </c>
      <c r="Q183" s="67" t="s">
        <v>964</v>
      </c>
    </row>
    <row r="184" spans="1:17" ht="23.25" customHeight="1">
      <c r="A184" s="174">
        <v>173</v>
      </c>
      <c r="B184" s="62" t="s">
        <v>238</v>
      </c>
      <c r="C184" s="66" t="s">
        <v>975</v>
      </c>
      <c r="D184" s="66" t="s">
        <v>976</v>
      </c>
      <c r="E184" s="66" t="s">
        <v>268</v>
      </c>
      <c r="F184" s="62" t="s">
        <v>30</v>
      </c>
      <c r="G184" s="69">
        <v>40671</v>
      </c>
      <c r="H184" s="62" t="s">
        <v>226</v>
      </c>
      <c r="I184" s="62" t="s">
        <v>236</v>
      </c>
      <c r="J184" s="66" t="s">
        <v>961</v>
      </c>
      <c r="K184" s="62" t="s">
        <v>962</v>
      </c>
      <c r="L184" s="76" t="s">
        <v>963</v>
      </c>
      <c r="M184" s="62">
        <v>83472729973</v>
      </c>
      <c r="N184" s="62">
        <v>5</v>
      </c>
      <c r="O184" s="124">
        <v>12.741333333333333</v>
      </c>
      <c r="P184" s="57" t="s">
        <v>2584</v>
      </c>
      <c r="Q184" s="67" t="s">
        <v>964</v>
      </c>
    </row>
    <row r="185" spans="1:17" ht="23.25" customHeight="1">
      <c r="A185" s="174">
        <v>174</v>
      </c>
      <c r="B185" s="62" t="s">
        <v>238</v>
      </c>
      <c r="C185" s="109" t="s">
        <v>1264</v>
      </c>
      <c r="D185" s="109" t="s">
        <v>1033</v>
      </c>
      <c r="E185" s="109" t="s">
        <v>723</v>
      </c>
      <c r="F185" s="109" t="s">
        <v>30</v>
      </c>
      <c r="G185" s="110">
        <v>41164</v>
      </c>
      <c r="H185" s="62" t="s">
        <v>226</v>
      </c>
      <c r="I185" s="62" t="s">
        <v>236</v>
      </c>
      <c r="J185" s="109" t="s">
        <v>1255</v>
      </c>
      <c r="K185" s="109" t="s">
        <v>1256</v>
      </c>
      <c r="L185" s="111"/>
      <c r="M185" s="109">
        <v>89177559180</v>
      </c>
      <c r="N185" s="109">
        <v>5</v>
      </c>
      <c r="O185" s="128">
        <v>12.741333333333333</v>
      </c>
      <c r="P185" s="57" t="s">
        <v>2584</v>
      </c>
      <c r="Q185" s="109" t="s">
        <v>1257</v>
      </c>
    </row>
    <row r="186" spans="1:17" ht="23.25" customHeight="1">
      <c r="A186" s="231">
        <v>175</v>
      </c>
      <c r="B186" s="62" t="s">
        <v>238</v>
      </c>
      <c r="C186" s="62" t="s">
        <v>1385</v>
      </c>
      <c r="D186" s="62" t="s">
        <v>1386</v>
      </c>
      <c r="E186" s="62" t="s">
        <v>1260</v>
      </c>
      <c r="F186" s="62" t="s">
        <v>242</v>
      </c>
      <c r="G186" s="94">
        <v>40953</v>
      </c>
      <c r="H186" s="62" t="s">
        <v>226</v>
      </c>
      <c r="I186" s="62" t="s">
        <v>236</v>
      </c>
      <c r="J186" s="62" t="s">
        <v>1353</v>
      </c>
      <c r="K186" s="62" t="s">
        <v>1354</v>
      </c>
      <c r="L186" s="62" t="s">
        <v>1355</v>
      </c>
      <c r="M186" s="62"/>
      <c r="N186" s="62" t="s">
        <v>1159</v>
      </c>
      <c r="O186" s="122">
        <v>12.741333333333333</v>
      </c>
      <c r="P186" s="57" t="s">
        <v>2584</v>
      </c>
      <c r="Q186" s="62" t="s">
        <v>1374</v>
      </c>
    </row>
    <row r="187" spans="1:17" ht="23.25" customHeight="1">
      <c r="A187" s="174">
        <v>176</v>
      </c>
      <c r="B187" s="66" t="s">
        <v>1564</v>
      </c>
      <c r="C187" s="66" t="s">
        <v>1572</v>
      </c>
      <c r="D187" s="66" t="s">
        <v>550</v>
      </c>
      <c r="E187" s="66" t="s">
        <v>958</v>
      </c>
      <c r="F187" s="66" t="s">
        <v>30</v>
      </c>
      <c r="G187" s="69">
        <v>40589</v>
      </c>
      <c r="H187" s="66" t="s">
        <v>226</v>
      </c>
      <c r="I187" s="66" t="s">
        <v>236</v>
      </c>
      <c r="J187" s="131" t="s">
        <v>1573</v>
      </c>
      <c r="K187" s="66" t="s">
        <v>1574</v>
      </c>
      <c r="L187" s="205" t="s">
        <v>1575</v>
      </c>
      <c r="M187" s="66">
        <v>89173565982</v>
      </c>
      <c r="N187" s="68">
        <v>6</v>
      </c>
      <c r="O187" s="66">
        <v>12</v>
      </c>
      <c r="P187" s="57" t="s">
        <v>2584</v>
      </c>
      <c r="Q187" s="66" t="s">
        <v>1576</v>
      </c>
    </row>
    <row r="188" spans="1:17" ht="23.25" customHeight="1">
      <c r="A188" s="174">
        <v>177</v>
      </c>
      <c r="B188" s="66" t="s">
        <v>3537</v>
      </c>
      <c r="C188" s="56" t="s">
        <v>3546</v>
      </c>
      <c r="D188" s="56" t="s">
        <v>2655</v>
      </c>
      <c r="E188" s="56" t="s">
        <v>252</v>
      </c>
      <c r="F188" s="57" t="s">
        <v>242</v>
      </c>
      <c r="G188" s="58">
        <v>41048</v>
      </c>
      <c r="H188" s="66" t="s">
        <v>226</v>
      </c>
      <c r="I188" s="66" t="s">
        <v>236</v>
      </c>
      <c r="J188" s="85" t="s">
        <v>3484</v>
      </c>
      <c r="K188" s="66"/>
      <c r="L188" s="76"/>
      <c r="M188" s="124">
        <v>89174233888</v>
      </c>
      <c r="N188" s="66">
        <v>5</v>
      </c>
      <c r="O188" s="66">
        <v>12</v>
      </c>
      <c r="P188" s="57" t="s">
        <v>2584</v>
      </c>
      <c r="Q188" s="66" t="s">
        <v>3486</v>
      </c>
    </row>
    <row r="189" spans="1:17" ht="23.25" customHeight="1">
      <c r="A189" s="174">
        <v>178</v>
      </c>
      <c r="B189" s="66" t="s">
        <v>4363</v>
      </c>
      <c r="C189" s="66" t="s">
        <v>4470</v>
      </c>
      <c r="D189" s="66" t="s">
        <v>251</v>
      </c>
      <c r="E189" s="66" t="s">
        <v>3373</v>
      </c>
      <c r="F189" s="66" t="s">
        <v>30</v>
      </c>
      <c r="G189" s="66">
        <v>41061</v>
      </c>
      <c r="H189" s="66" t="s">
        <v>226</v>
      </c>
      <c r="I189" s="66" t="s">
        <v>1854</v>
      </c>
      <c r="J189" s="66" t="s">
        <v>4460</v>
      </c>
      <c r="K189" s="66" t="s">
        <v>4461</v>
      </c>
      <c r="L189" s="66" t="s">
        <v>4506</v>
      </c>
      <c r="M189" s="66">
        <v>79374755652</v>
      </c>
      <c r="N189" s="66">
        <v>5</v>
      </c>
      <c r="O189" s="66">
        <v>12</v>
      </c>
      <c r="P189" s="57" t="s">
        <v>2584</v>
      </c>
      <c r="Q189" s="66" t="s">
        <v>4505</v>
      </c>
    </row>
    <row r="190" spans="1:17" ht="23.25" customHeight="1">
      <c r="A190" s="231">
        <v>179</v>
      </c>
      <c r="B190" s="62" t="s">
        <v>238</v>
      </c>
      <c r="C190" s="57" t="s">
        <v>1078</v>
      </c>
      <c r="D190" s="57" t="s">
        <v>1079</v>
      </c>
      <c r="E190" s="57" t="s">
        <v>268</v>
      </c>
      <c r="F190" s="57" t="s">
        <v>30</v>
      </c>
      <c r="G190" s="60">
        <v>41034</v>
      </c>
      <c r="H190" s="62" t="s">
        <v>226</v>
      </c>
      <c r="I190" s="62" t="s">
        <v>236</v>
      </c>
      <c r="J190" s="62" t="s">
        <v>1059</v>
      </c>
      <c r="K190" s="62" t="s">
        <v>1060</v>
      </c>
      <c r="L190" s="76" t="s">
        <v>1061</v>
      </c>
      <c r="M190" s="62">
        <v>2721180</v>
      </c>
      <c r="N190" s="62">
        <v>5</v>
      </c>
      <c r="O190" s="120">
        <v>11.741333333333333</v>
      </c>
      <c r="P190" s="57" t="s">
        <v>2584</v>
      </c>
      <c r="Q190" s="57" t="s">
        <v>1080</v>
      </c>
    </row>
    <row r="191" spans="1:17" ht="23.25" customHeight="1">
      <c r="A191" s="174">
        <v>180</v>
      </c>
      <c r="B191" s="62" t="s">
        <v>238</v>
      </c>
      <c r="C191" s="66" t="s">
        <v>1092</v>
      </c>
      <c r="D191" s="71" t="s">
        <v>796</v>
      </c>
      <c r="E191" s="71" t="s">
        <v>27</v>
      </c>
      <c r="F191" s="62" t="s">
        <v>30</v>
      </c>
      <c r="G191" s="95">
        <v>41012</v>
      </c>
      <c r="H191" s="62" t="s">
        <v>226</v>
      </c>
      <c r="I191" s="62" t="s">
        <v>236</v>
      </c>
      <c r="J191" s="62" t="s">
        <v>1059</v>
      </c>
      <c r="K191" s="62" t="s">
        <v>1060</v>
      </c>
      <c r="L191" s="76" t="s">
        <v>1061</v>
      </c>
      <c r="M191" s="62">
        <v>2721180</v>
      </c>
      <c r="N191" s="62">
        <v>5</v>
      </c>
      <c r="O191" s="127">
        <v>11.741333333333333</v>
      </c>
      <c r="P191" s="57" t="s">
        <v>2584</v>
      </c>
      <c r="Q191" s="57" t="s">
        <v>1080</v>
      </c>
    </row>
    <row r="192" spans="1:17" ht="23.25" customHeight="1">
      <c r="A192" s="174">
        <v>181</v>
      </c>
      <c r="B192" s="62" t="s">
        <v>238</v>
      </c>
      <c r="C192" s="109" t="s">
        <v>1135</v>
      </c>
      <c r="D192" s="109" t="s">
        <v>622</v>
      </c>
      <c r="E192" s="109" t="s">
        <v>998</v>
      </c>
      <c r="F192" s="109" t="s">
        <v>30</v>
      </c>
      <c r="G192" s="110">
        <v>40917</v>
      </c>
      <c r="H192" s="62" t="s">
        <v>226</v>
      </c>
      <c r="I192" s="62" t="s">
        <v>236</v>
      </c>
      <c r="J192" s="109" t="s">
        <v>1255</v>
      </c>
      <c r="K192" s="109" t="s">
        <v>1256</v>
      </c>
      <c r="L192" s="111"/>
      <c r="M192" s="109">
        <v>89273331023</v>
      </c>
      <c r="N192" s="109">
        <v>5</v>
      </c>
      <c r="O192" s="128">
        <v>11.741333333333333</v>
      </c>
      <c r="P192" s="57" t="s">
        <v>2584</v>
      </c>
      <c r="Q192" s="109" t="s">
        <v>1257</v>
      </c>
    </row>
    <row r="193" spans="1:17" ht="23.25" customHeight="1">
      <c r="A193" s="174">
        <v>182</v>
      </c>
      <c r="B193" s="66" t="s">
        <v>1564</v>
      </c>
      <c r="C193" s="68" t="s">
        <v>858</v>
      </c>
      <c r="D193" s="68" t="s">
        <v>1577</v>
      </c>
      <c r="E193" s="68" t="s">
        <v>201</v>
      </c>
      <c r="F193" s="68" t="s">
        <v>30</v>
      </c>
      <c r="G193" s="70">
        <v>40579</v>
      </c>
      <c r="H193" s="68" t="s">
        <v>226</v>
      </c>
      <c r="I193" s="66" t="s">
        <v>236</v>
      </c>
      <c r="J193" s="204" t="s">
        <v>1578</v>
      </c>
      <c r="K193" s="204" t="s">
        <v>1579</v>
      </c>
      <c r="L193" s="205" t="s">
        <v>1580</v>
      </c>
      <c r="M193" s="68">
        <v>89273433248</v>
      </c>
      <c r="N193" s="57">
        <v>6</v>
      </c>
      <c r="O193" s="202">
        <v>11</v>
      </c>
      <c r="P193" s="57" t="s">
        <v>2584</v>
      </c>
      <c r="Q193" s="68" t="s">
        <v>1581</v>
      </c>
    </row>
    <row r="194" spans="1:17" ht="23.25" customHeight="1">
      <c r="A194" s="231">
        <v>183</v>
      </c>
      <c r="B194" s="66" t="s">
        <v>1582</v>
      </c>
      <c r="C194" s="66" t="s">
        <v>1583</v>
      </c>
      <c r="D194" s="66" t="s">
        <v>1584</v>
      </c>
      <c r="E194" s="66" t="s">
        <v>1585</v>
      </c>
      <c r="F194" s="66" t="s">
        <v>30</v>
      </c>
      <c r="G194" s="69">
        <v>40598</v>
      </c>
      <c r="H194" s="66" t="s">
        <v>226</v>
      </c>
      <c r="I194" s="66" t="s">
        <v>1586</v>
      </c>
      <c r="J194" s="66" t="s">
        <v>1587</v>
      </c>
      <c r="K194" s="66" t="s">
        <v>1588</v>
      </c>
      <c r="L194" s="68" t="s">
        <v>1589</v>
      </c>
      <c r="M194" s="68" t="s">
        <v>1590</v>
      </c>
      <c r="N194" s="66" t="s">
        <v>1177</v>
      </c>
      <c r="O194" s="66">
        <v>11</v>
      </c>
      <c r="P194" s="57" t="s">
        <v>2584</v>
      </c>
      <c r="Q194" s="66" t="s">
        <v>1591</v>
      </c>
    </row>
    <row r="195" spans="1:17" ht="23.25" customHeight="1">
      <c r="A195" s="174">
        <v>184</v>
      </c>
      <c r="B195" s="66" t="s">
        <v>1582</v>
      </c>
      <c r="C195" s="66" t="s">
        <v>1592</v>
      </c>
      <c r="D195" s="66" t="s">
        <v>1593</v>
      </c>
      <c r="E195" s="69" t="s">
        <v>1594</v>
      </c>
      <c r="F195" s="66" t="s">
        <v>30</v>
      </c>
      <c r="G195" s="69">
        <v>40545</v>
      </c>
      <c r="H195" s="66" t="s">
        <v>226</v>
      </c>
      <c r="I195" s="66" t="s">
        <v>1586</v>
      </c>
      <c r="J195" s="66" t="s">
        <v>1587</v>
      </c>
      <c r="K195" s="66" t="s">
        <v>1588</v>
      </c>
      <c r="L195" s="68" t="s">
        <v>1589</v>
      </c>
      <c r="M195" s="68" t="s">
        <v>1590</v>
      </c>
      <c r="N195" s="66" t="s">
        <v>1177</v>
      </c>
      <c r="O195" s="67">
        <v>11</v>
      </c>
      <c r="P195" s="57" t="s">
        <v>2584</v>
      </c>
      <c r="Q195" s="66" t="s">
        <v>1591</v>
      </c>
    </row>
    <row r="196" spans="1:17" ht="23.25" customHeight="1">
      <c r="A196" s="174">
        <v>185</v>
      </c>
      <c r="B196" s="66" t="s">
        <v>3537</v>
      </c>
      <c r="C196" s="66" t="s">
        <v>3547</v>
      </c>
      <c r="D196" s="66" t="s">
        <v>972</v>
      </c>
      <c r="E196" s="66" t="s">
        <v>3548</v>
      </c>
      <c r="F196" s="57" t="s">
        <v>242</v>
      </c>
      <c r="G196" s="69">
        <v>41028</v>
      </c>
      <c r="H196" s="66" t="s">
        <v>226</v>
      </c>
      <c r="I196" s="66" t="s">
        <v>236</v>
      </c>
      <c r="J196" s="66" t="s">
        <v>3494</v>
      </c>
      <c r="K196" s="66" t="s">
        <v>3495</v>
      </c>
      <c r="L196" s="66"/>
      <c r="M196" s="124"/>
      <c r="N196" s="66" t="s">
        <v>1356</v>
      </c>
      <c r="O196" s="66">
        <v>11</v>
      </c>
      <c r="P196" s="57" t="s">
        <v>2584</v>
      </c>
      <c r="Q196" s="66" t="s">
        <v>3549</v>
      </c>
    </row>
    <row r="197" spans="1:17" ht="23.25" customHeight="1">
      <c r="A197" s="174">
        <v>186</v>
      </c>
      <c r="B197" s="66" t="s">
        <v>3537</v>
      </c>
      <c r="C197" s="56" t="s">
        <v>3550</v>
      </c>
      <c r="D197" s="56" t="s">
        <v>674</v>
      </c>
      <c r="E197" s="56" t="s">
        <v>3551</v>
      </c>
      <c r="F197" s="57" t="s">
        <v>242</v>
      </c>
      <c r="G197" s="58">
        <v>41114</v>
      </c>
      <c r="H197" s="66" t="s">
        <v>226</v>
      </c>
      <c r="I197" s="66" t="s">
        <v>236</v>
      </c>
      <c r="J197" s="85" t="s">
        <v>3484</v>
      </c>
      <c r="K197" s="57"/>
      <c r="L197" s="59"/>
      <c r="M197" s="124">
        <v>89174233888</v>
      </c>
      <c r="N197" s="66">
        <v>5</v>
      </c>
      <c r="O197" s="57">
        <v>11</v>
      </c>
      <c r="P197" s="57" t="s">
        <v>2584</v>
      </c>
      <c r="Q197" s="66" t="s">
        <v>3486</v>
      </c>
    </row>
    <row r="198" spans="1:17" ht="23.25" customHeight="1">
      <c r="A198" s="231">
        <v>187</v>
      </c>
      <c r="B198" s="66" t="s">
        <v>3537</v>
      </c>
      <c r="C198" s="68" t="s">
        <v>3552</v>
      </c>
      <c r="D198" s="68" t="s">
        <v>258</v>
      </c>
      <c r="E198" s="68" t="s">
        <v>268</v>
      </c>
      <c r="F198" s="57" t="s">
        <v>242</v>
      </c>
      <c r="G198" s="68" t="s">
        <v>3553</v>
      </c>
      <c r="H198" s="66" t="s">
        <v>226</v>
      </c>
      <c r="I198" s="66" t="s">
        <v>236</v>
      </c>
      <c r="J198" s="57" t="s">
        <v>3554</v>
      </c>
      <c r="K198" s="57" t="s">
        <v>3555</v>
      </c>
      <c r="L198" s="59" t="s">
        <v>3556</v>
      </c>
      <c r="M198" s="120">
        <v>89373570298</v>
      </c>
      <c r="N198" s="57" t="s">
        <v>524</v>
      </c>
      <c r="O198" s="66">
        <v>11</v>
      </c>
      <c r="P198" s="57" t="s">
        <v>2584</v>
      </c>
      <c r="Q198" s="66" t="s">
        <v>3557</v>
      </c>
    </row>
    <row r="199" spans="1:17" ht="23.25" customHeight="1">
      <c r="A199" s="174">
        <v>188</v>
      </c>
      <c r="B199" s="66" t="s">
        <v>3537</v>
      </c>
      <c r="C199" s="68" t="s">
        <v>3558</v>
      </c>
      <c r="D199" s="68" t="s">
        <v>585</v>
      </c>
      <c r="E199" s="68" t="s">
        <v>470</v>
      </c>
      <c r="F199" s="57" t="s">
        <v>242</v>
      </c>
      <c r="G199" s="68" t="s">
        <v>3559</v>
      </c>
      <c r="H199" s="66" t="s">
        <v>226</v>
      </c>
      <c r="I199" s="66" t="s">
        <v>236</v>
      </c>
      <c r="J199" s="57" t="s">
        <v>3554</v>
      </c>
      <c r="K199" s="57" t="s">
        <v>3555</v>
      </c>
      <c r="L199" s="59" t="s">
        <v>3556</v>
      </c>
      <c r="M199" s="120">
        <v>89373570298</v>
      </c>
      <c r="N199" s="57" t="s">
        <v>524</v>
      </c>
      <c r="O199" s="66">
        <v>11</v>
      </c>
      <c r="P199" s="57" t="s">
        <v>2584</v>
      </c>
      <c r="Q199" s="66" t="s">
        <v>3557</v>
      </c>
    </row>
    <row r="200" spans="1:17" ht="23.25" customHeight="1">
      <c r="A200" s="174">
        <v>189</v>
      </c>
      <c r="B200" s="66" t="s">
        <v>4363</v>
      </c>
      <c r="C200" s="66" t="s">
        <v>4507</v>
      </c>
      <c r="D200" s="66" t="s">
        <v>258</v>
      </c>
      <c r="E200" s="66" t="s">
        <v>4508</v>
      </c>
      <c r="F200" s="66" t="s">
        <v>30</v>
      </c>
      <c r="G200" s="66">
        <v>41127</v>
      </c>
      <c r="H200" s="66" t="s">
        <v>226</v>
      </c>
      <c r="I200" s="66" t="s">
        <v>1854</v>
      </c>
      <c r="J200" s="66" t="s">
        <v>4426</v>
      </c>
      <c r="K200" s="66" t="s">
        <v>4427</v>
      </c>
      <c r="L200" s="66" t="e">
        <v>#REF!</v>
      </c>
      <c r="M200" s="66" t="e">
        <v>#REF!</v>
      </c>
      <c r="N200" s="66">
        <v>5</v>
      </c>
      <c r="O200" s="66">
        <v>11</v>
      </c>
      <c r="P200" s="57" t="s">
        <v>2584</v>
      </c>
      <c r="Q200" s="66" t="s">
        <v>4431</v>
      </c>
    </row>
    <row r="201" spans="1:17" ht="23.25" customHeight="1">
      <c r="A201" s="174">
        <v>190</v>
      </c>
      <c r="B201" s="89" t="s">
        <v>4836</v>
      </c>
      <c r="C201" s="56" t="s">
        <v>4843</v>
      </c>
      <c r="D201" s="56" t="s">
        <v>423</v>
      </c>
      <c r="E201" s="56" t="s">
        <v>27</v>
      </c>
      <c r="F201" s="56" t="s">
        <v>30</v>
      </c>
      <c r="G201" s="137">
        <v>41071</v>
      </c>
      <c r="H201" s="56" t="s">
        <v>226</v>
      </c>
      <c r="I201" s="56" t="s">
        <v>1854</v>
      </c>
      <c r="J201" s="91" t="s">
        <v>4844</v>
      </c>
      <c r="K201" s="56" t="s">
        <v>4845</v>
      </c>
      <c r="L201" s="216" t="s">
        <v>4846</v>
      </c>
      <c r="M201" s="56">
        <v>89613699529</v>
      </c>
      <c r="N201" s="56">
        <v>5</v>
      </c>
      <c r="O201" s="109">
        <v>11</v>
      </c>
      <c r="P201" s="57" t="s">
        <v>2584</v>
      </c>
      <c r="Q201" s="56" t="s">
        <v>4847</v>
      </c>
    </row>
    <row r="202" spans="1:17" ht="23.25" customHeight="1">
      <c r="A202" s="231">
        <v>191</v>
      </c>
      <c r="B202" s="62" t="s">
        <v>238</v>
      </c>
      <c r="C202" s="109" t="s">
        <v>640</v>
      </c>
      <c r="D202" s="109" t="s">
        <v>746</v>
      </c>
      <c r="E202" s="109" t="s">
        <v>397</v>
      </c>
      <c r="F202" s="109" t="s">
        <v>30</v>
      </c>
      <c r="G202" s="110">
        <v>41270</v>
      </c>
      <c r="H202" s="62" t="s">
        <v>226</v>
      </c>
      <c r="I202" s="62" t="s">
        <v>236</v>
      </c>
      <c r="J202" s="109" t="s">
        <v>1255</v>
      </c>
      <c r="K202" s="109" t="s">
        <v>1256</v>
      </c>
      <c r="L202" s="111"/>
      <c r="M202" s="109">
        <v>89608014561</v>
      </c>
      <c r="N202" s="109">
        <v>5</v>
      </c>
      <c r="O202" s="128">
        <v>10.741333333333333</v>
      </c>
      <c r="P202" s="57" t="s">
        <v>2584</v>
      </c>
      <c r="Q202" s="109" t="s">
        <v>1257</v>
      </c>
    </row>
    <row r="203" spans="1:17" ht="23.25" customHeight="1">
      <c r="A203" s="174">
        <v>192</v>
      </c>
      <c r="B203" s="62" t="s">
        <v>238</v>
      </c>
      <c r="C203" s="66" t="s">
        <v>1387</v>
      </c>
      <c r="D203" s="66" t="s">
        <v>1388</v>
      </c>
      <c r="E203" s="66" t="s">
        <v>1389</v>
      </c>
      <c r="F203" s="57" t="s">
        <v>242</v>
      </c>
      <c r="G203" s="60">
        <v>40862</v>
      </c>
      <c r="H203" s="62" t="s">
        <v>226</v>
      </c>
      <c r="I203" s="62" t="s">
        <v>236</v>
      </c>
      <c r="J203" s="62" t="s">
        <v>1353</v>
      </c>
      <c r="K203" s="62" t="s">
        <v>1354</v>
      </c>
      <c r="L203" s="77" t="s">
        <v>1355</v>
      </c>
      <c r="M203" s="66"/>
      <c r="N203" s="66" t="s">
        <v>1159</v>
      </c>
      <c r="O203" s="124">
        <v>10.741333333333333</v>
      </c>
      <c r="P203" s="57" t="s">
        <v>2584</v>
      </c>
      <c r="Q203" s="66" t="s">
        <v>1374</v>
      </c>
    </row>
    <row r="204" spans="1:17" ht="23.25" customHeight="1">
      <c r="A204" s="174">
        <v>193</v>
      </c>
      <c r="B204" s="62" t="s">
        <v>238</v>
      </c>
      <c r="C204" s="64" t="s">
        <v>1390</v>
      </c>
      <c r="D204" s="64" t="s">
        <v>220</v>
      </c>
      <c r="E204" s="64" t="s">
        <v>189</v>
      </c>
      <c r="F204" s="63" t="s">
        <v>242</v>
      </c>
      <c r="G204" s="97">
        <v>41008</v>
      </c>
      <c r="H204" s="62" t="s">
        <v>226</v>
      </c>
      <c r="I204" s="62" t="s">
        <v>236</v>
      </c>
      <c r="J204" s="62" t="s">
        <v>1353</v>
      </c>
      <c r="K204" s="62" t="s">
        <v>1354</v>
      </c>
      <c r="L204" s="75" t="s">
        <v>1355</v>
      </c>
      <c r="M204" s="62"/>
      <c r="N204" s="62" t="s">
        <v>1159</v>
      </c>
      <c r="O204" s="123">
        <v>10.741333333333333</v>
      </c>
      <c r="P204" s="57" t="s">
        <v>2584</v>
      </c>
      <c r="Q204" s="64" t="s">
        <v>1374</v>
      </c>
    </row>
    <row r="205" spans="1:17" ht="23.25" customHeight="1">
      <c r="A205" s="174">
        <v>194</v>
      </c>
      <c r="B205" s="66" t="s">
        <v>1564</v>
      </c>
      <c r="C205" s="66" t="s">
        <v>1595</v>
      </c>
      <c r="D205" s="66" t="s">
        <v>1596</v>
      </c>
      <c r="E205" s="66" t="s">
        <v>163</v>
      </c>
      <c r="F205" s="66" t="s">
        <v>30</v>
      </c>
      <c r="G205" s="69">
        <v>40669</v>
      </c>
      <c r="H205" s="66" t="s">
        <v>226</v>
      </c>
      <c r="I205" s="66" t="s">
        <v>236</v>
      </c>
      <c r="J205" s="131" t="s">
        <v>1573</v>
      </c>
      <c r="K205" s="66" t="s">
        <v>1574</v>
      </c>
      <c r="L205" s="205" t="s">
        <v>1575</v>
      </c>
      <c r="M205" s="66">
        <v>89173565982</v>
      </c>
      <c r="N205" s="68">
        <v>6</v>
      </c>
      <c r="O205" s="66">
        <v>10</v>
      </c>
      <c r="P205" s="57" t="s">
        <v>2584</v>
      </c>
      <c r="Q205" s="66" t="s">
        <v>1576</v>
      </c>
    </row>
    <row r="206" spans="1:17" ht="23.25" customHeight="1">
      <c r="A206" s="231">
        <v>195</v>
      </c>
      <c r="B206" s="66" t="s">
        <v>1597</v>
      </c>
      <c r="C206" s="68" t="s">
        <v>1598</v>
      </c>
      <c r="D206" s="68" t="s">
        <v>851</v>
      </c>
      <c r="E206" s="68" t="s">
        <v>639</v>
      </c>
      <c r="F206" s="66" t="s">
        <v>30</v>
      </c>
      <c r="G206" s="70">
        <v>40781</v>
      </c>
      <c r="H206" s="66" t="s">
        <v>226</v>
      </c>
      <c r="I206" s="66" t="s">
        <v>236</v>
      </c>
      <c r="J206" s="66" t="s">
        <v>1599</v>
      </c>
      <c r="K206" s="66" t="s">
        <v>1600</v>
      </c>
      <c r="L206" s="68" t="s">
        <v>1601</v>
      </c>
      <c r="M206" s="68">
        <v>89870235013</v>
      </c>
      <c r="N206" s="66" t="s">
        <v>77</v>
      </c>
      <c r="O206" s="57">
        <v>10</v>
      </c>
      <c r="P206" s="57" t="s">
        <v>2584</v>
      </c>
      <c r="Q206" s="66" t="s">
        <v>1602</v>
      </c>
    </row>
    <row r="207" spans="1:17" ht="23.25" customHeight="1">
      <c r="A207" s="174">
        <v>196</v>
      </c>
      <c r="B207" s="66" t="s">
        <v>1582</v>
      </c>
      <c r="C207" s="66" t="s">
        <v>1603</v>
      </c>
      <c r="D207" s="66" t="s">
        <v>1017</v>
      </c>
      <c r="E207" s="66" t="s">
        <v>993</v>
      </c>
      <c r="F207" s="66" t="s">
        <v>30</v>
      </c>
      <c r="G207" s="78">
        <v>40501</v>
      </c>
      <c r="H207" s="66" t="s">
        <v>226</v>
      </c>
      <c r="I207" s="66" t="s">
        <v>1586</v>
      </c>
      <c r="J207" s="66" t="s">
        <v>1587</v>
      </c>
      <c r="K207" s="66" t="s">
        <v>1588</v>
      </c>
      <c r="L207" s="68" t="s">
        <v>1589</v>
      </c>
      <c r="M207" s="68" t="s">
        <v>1590</v>
      </c>
      <c r="N207" s="66" t="s">
        <v>1177</v>
      </c>
      <c r="O207" s="89">
        <v>10</v>
      </c>
      <c r="P207" s="57" t="s">
        <v>2584</v>
      </c>
      <c r="Q207" s="66" t="s">
        <v>1591</v>
      </c>
    </row>
    <row r="208" spans="1:17" ht="23.25" customHeight="1">
      <c r="A208" s="174">
        <v>197</v>
      </c>
      <c r="B208" s="66" t="s">
        <v>3537</v>
      </c>
      <c r="C208" s="66" t="s">
        <v>3560</v>
      </c>
      <c r="D208" s="66" t="s">
        <v>220</v>
      </c>
      <c r="E208" s="66" t="s">
        <v>375</v>
      </c>
      <c r="F208" s="57" t="s">
        <v>242</v>
      </c>
      <c r="G208" s="69">
        <v>41086</v>
      </c>
      <c r="H208" s="66" t="s">
        <v>226</v>
      </c>
      <c r="I208" s="66" t="s">
        <v>236</v>
      </c>
      <c r="J208" s="66" t="s">
        <v>3494</v>
      </c>
      <c r="K208" s="66" t="s">
        <v>3495</v>
      </c>
      <c r="L208" s="66"/>
      <c r="M208" s="124"/>
      <c r="N208" s="66" t="s">
        <v>1356</v>
      </c>
      <c r="O208" s="66">
        <v>10</v>
      </c>
      <c r="P208" s="57" t="s">
        <v>2584</v>
      </c>
      <c r="Q208" s="66" t="s">
        <v>3549</v>
      </c>
    </row>
    <row r="209" spans="1:17" ht="23.25" customHeight="1">
      <c r="A209" s="174">
        <v>198</v>
      </c>
      <c r="B209" s="66" t="s">
        <v>3537</v>
      </c>
      <c r="C209" s="66" t="s">
        <v>3561</v>
      </c>
      <c r="D209" s="66" t="s">
        <v>2834</v>
      </c>
      <c r="E209" s="66" t="s">
        <v>201</v>
      </c>
      <c r="F209" s="57" t="s">
        <v>242</v>
      </c>
      <c r="G209" s="69">
        <v>41085</v>
      </c>
      <c r="H209" s="66" t="s">
        <v>226</v>
      </c>
      <c r="I209" s="66" t="s">
        <v>236</v>
      </c>
      <c r="J209" s="66" t="s">
        <v>3487</v>
      </c>
      <c r="K209" s="66" t="s">
        <v>3488</v>
      </c>
      <c r="L209" s="76" t="s">
        <v>3489</v>
      </c>
      <c r="M209" s="124">
        <v>89191461640</v>
      </c>
      <c r="N209" s="66" t="s">
        <v>1148</v>
      </c>
      <c r="O209" s="66">
        <v>10</v>
      </c>
      <c r="P209" s="57" t="s">
        <v>2584</v>
      </c>
      <c r="Q209" s="66" t="s">
        <v>3490</v>
      </c>
    </row>
    <row r="210" spans="1:17" ht="23.25" customHeight="1">
      <c r="A210" s="231">
        <v>199</v>
      </c>
      <c r="B210" s="66" t="s">
        <v>3537</v>
      </c>
      <c r="C210" s="66" t="s">
        <v>3562</v>
      </c>
      <c r="D210" s="66" t="s">
        <v>3563</v>
      </c>
      <c r="E210" s="66" t="s">
        <v>3564</v>
      </c>
      <c r="F210" s="57" t="s">
        <v>242</v>
      </c>
      <c r="G210" s="69">
        <v>40981</v>
      </c>
      <c r="H210" s="66" t="s">
        <v>226</v>
      </c>
      <c r="I210" s="66" t="s">
        <v>236</v>
      </c>
      <c r="J210" s="66" t="s">
        <v>3487</v>
      </c>
      <c r="K210" s="66" t="s">
        <v>3488</v>
      </c>
      <c r="L210" s="76" t="s">
        <v>3489</v>
      </c>
      <c r="M210" s="124">
        <v>89191461640</v>
      </c>
      <c r="N210" s="66" t="s">
        <v>1148</v>
      </c>
      <c r="O210" s="66">
        <v>10</v>
      </c>
      <c r="P210" s="57" t="s">
        <v>2584</v>
      </c>
      <c r="Q210" s="66" t="s">
        <v>3490</v>
      </c>
    </row>
    <row r="211" spans="1:17" ht="23.25" customHeight="1">
      <c r="A211" s="174">
        <v>200</v>
      </c>
      <c r="B211" s="66" t="s">
        <v>3537</v>
      </c>
      <c r="C211" s="66" t="s">
        <v>3565</v>
      </c>
      <c r="D211" s="66" t="s">
        <v>554</v>
      </c>
      <c r="E211" s="66" t="s">
        <v>3566</v>
      </c>
      <c r="F211" s="57" t="s">
        <v>242</v>
      </c>
      <c r="G211" s="69">
        <v>41095</v>
      </c>
      <c r="H211" s="66" t="s">
        <v>226</v>
      </c>
      <c r="I211" s="66" t="s">
        <v>236</v>
      </c>
      <c r="J211" s="85" t="s">
        <v>3484</v>
      </c>
      <c r="K211" s="66"/>
      <c r="L211" s="76"/>
      <c r="M211" s="124">
        <v>89174233888</v>
      </c>
      <c r="N211" s="66">
        <v>5</v>
      </c>
      <c r="O211" s="66">
        <v>10</v>
      </c>
      <c r="P211" s="57" t="s">
        <v>2584</v>
      </c>
      <c r="Q211" s="66" t="s">
        <v>3567</v>
      </c>
    </row>
    <row r="212" spans="1:17" ht="23.25" customHeight="1">
      <c r="A212" s="174">
        <v>201</v>
      </c>
      <c r="B212" s="66" t="s">
        <v>4363</v>
      </c>
      <c r="C212" s="66" t="s">
        <v>4509</v>
      </c>
      <c r="D212" s="66" t="s">
        <v>1010</v>
      </c>
      <c r="E212" s="66" t="s">
        <v>4510</v>
      </c>
      <c r="F212" s="66" t="s">
        <v>30</v>
      </c>
      <c r="G212" s="66">
        <v>41050</v>
      </c>
      <c r="H212" s="66" t="s">
        <v>226</v>
      </c>
      <c r="I212" s="66" t="s">
        <v>1854</v>
      </c>
      <c r="J212" s="66" t="s">
        <v>4421</v>
      </c>
      <c r="K212" s="66" t="s">
        <v>4511</v>
      </c>
      <c r="L212" s="66" t="s">
        <v>4423</v>
      </c>
      <c r="M212" s="66">
        <v>89177807001</v>
      </c>
      <c r="N212" s="66">
        <v>5</v>
      </c>
      <c r="O212" s="66">
        <v>10</v>
      </c>
      <c r="P212" s="57" t="s">
        <v>2584</v>
      </c>
      <c r="Q212" s="66" t="s">
        <v>4424</v>
      </c>
    </row>
    <row r="213" spans="1:17" ht="23.25" customHeight="1">
      <c r="A213" s="174">
        <v>202</v>
      </c>
      <c r="B213" s="66" t="s">
        <v>4363</v>
      </c>
      <c r="C213" s="66" t="s">
        <v>1319</v>
      </c>
      <c r="D213" s="66" t="s">
        <v>1455</v>
      </c>
      <c r="E213" s="66" t="s">
        <v>504</v>
      </c>
      <c r="F213" s="66" t="s">
        <v>30</v>
      </c>
      <c r="G213" s="66">
        <v>41162</v>
      </c>
      <c r="H213" s="66" t="s">
        <v>226</v>
      </c>
      <c r="I213" s="66" t="s">
        <v>1854</v>
      </c>
      <c r="J213" s="66" t="s">
        <v>4426</v>
      </c>
      <c r="K213" s="66" t="s">
        <v>4427</v>
      </c>
      <c r="L213" s="66"/>
      <c r="M213" s="66" t="e">
        <v>#REF!</v>
      </c>
      <c r="N213" s="66">
        <v>5</v>
      </c>
      <c r="O213" s="66">
        <v>10</v>
      </c>
      <c r="P213" s="57" t="s">
        <v>2584</v>
      </c>
      <c r="Q213" s="66" t="s">
        <v>4512</v>
      </c>
    </row>
    <row r="214" spans="1:17" ht="23.25" customHeight="1">
      <c r="A214" s="231">
        <v>203</v>
      </c>
      <c r="B214" s="62" t="s">
        <v>5301</v>
      </c>
      <c r="C214" s="66" t="s">
        <v>5496</v>
      </c>
      <c r="D214" s="66" t="s">
        <v>674</v>
      </c>
      <c r="E214" s="66" t="s">
        <v>896</v>
      </c>
      <c r="F214" s="66" t="s">
        <v>30</v>
      </c>
      <c r="G214" s="69">
        <v>40997</v>
      </c>
      <c r="H214" s="67" t="s">
        <v>226</v>
      </c>
      <c r="I214" s="68"/>
      <c r="J214" s="66" t="s">
        <v>5469</v>
      </c>
      <c r="K214" s="66" t="s">
        <v>5470</v>
      </c>
      <c r="L214" s="68"/>
      <c r="M214" s="68"/>
      <c r="N214" s="68" t="s">
        <v>524</v>
      </c>
      <c r="O214" s="154">
        <v>10</v>
      </c>
      <c r="P214" s="57" t="s">
        <v>2584</v>
      </c>
      <c r="Q214" s="57" t="s">
        <v>5472</v>
      </c>
    </row>
    <row r="215" spans="1:17" ht="23.25" customHeight="1">
      <c r="A215" s="174">
        <v>204</v>
      </c>
      <c r="B215" s="62" t="s">
        <v>238</v>
      </c>
      <c r="C215" s="57" t="s">
        <v>1200</v>
      </c>
      <c r="D215" s="57" t="s">
        <v>1201</v>
      </c>
      <c r="E215" s="57" t="s">
        <v>338</v>
      </c>
      <c r="F215" s="60" t="s">
        <v>242</v>
      </c>
      <c r="G215" s="60">
        <v>40996</v>
      </c>
      <c r="H215" s="62" t="s">
        <v>226</v>
      </c>
      <c r="I215" s="62" t="s">
        <v>236</v>
      </c>
      <c r="J215" s="57" t="s">
        <v>1202</v>
      </c>
      <c r="K215" s="57" t="s">
        <v>1203</v>
      </c>
      <c r="L215" s="66" t="s">
        <v>1204</v>
      </c>
      <c r="M215" s="57" t="s">
        <v>1205</v>
      </c>
      <c r="N215" s="57" t="s">
        <v>1206</v>
      </c>
      <c r="O215" s="120">
        <v>9.7413333333333334</v>
      </c>
      <c r="P215" s="57" t="s">
        <v>2584</v>
      </c>
      <c r="Q215" s="57" t="s">
        <v>1207</v>
      </c>
    </row>
    <row r="216" spans="1:17" ht="23.25" customHeight="1">
      <c r="A216" s="174">
        <v>205</v>
      </c>
      <c r="B216" s="62" t="s">
        <v>238</v>
      </c>
      <c r="C216" s="109" t="s">
        <v>1276</v>
      </c>
      <c r="D216" s="109" t="s">
        <v>483</v>
      </c>
      <c r="E216" s="109" t="s">
        <v>1277</v>
      </c>
      <c r="F216" s="109" t="s">
        <v>30</v>
      </c>
      <c r="G216" s="110">
        <v>41252</v>
      </c>
      <c r="H216" s="62" t="s">
        <v>226</v>
      </c>
      <c r="I216" s="62" t="s">
        <v>236</v>
      </c>
      <c r="J216" s="109" t="s">
        <v>1255</v>
      </c>
      <c r="K216" s="109" t="s">
        <v>1256</v>
      </c>
      <c r="L216" s="111"/>
      <c r="M216" s="109">
        <v>89273393169</v>
      </c>
      <c r="N216" s="109">
        <v>5</v>
      </c>
      <c r="O216" s="128">
        <v>9.7413333333333334</v>
      </c>
      <c r="P216" s="57" t="s">
        <v>2584</v>
      </c>
      <c r="Q216" s="109" t="s">
        <v>1257</v>
      </c>
    </row>
    <row r="217" spans="1:17" ht="23.25" customHeight="1">
      <c r="A217" s="174">
        <v>206</v>
      </c>
      <c r="B217" s="66" t="s">
        <v>1564</v>
      </c>
      <c r="C217" s="66" t="s">
        <v>975</v>
      </c>
      <c r="D217" s="66" t="s">
        <v>1010</v>
      </c>
      <c r="E217" s="66" t="s">
        <v>397</v>
      </c>
      <c r="F217" s="66" t="s">
        <v>242</v>
      </c>
      <c r="G217" s="102">
        <v>40787</v>
      </c>
      <c r="H217" s="66" t="s">
        <v>226</v>
      </c>
      <c r="I217" s="66" t="s">
        <v>236</v>
      </c>
      <c r="J217" s="131" t="s">
        <v>1573</v>
      </c>
      <c r="K217" s="66" t="s">
        <v>1574</v>
      </c>
      <c r="L217" s="205" t="s">
        <v>1575</v>
      </c>
      <c r="M217" s="66">
        <v>89173565982</v>
      </c>
      <c r="N217" s="68">
        <v>6</v>
      </c>
      <c r="O217" s="66">
        <v>9</v>
      </c>
      <c r="P217" s="57" t="s">
        <v>2584</v>
      </c>
      <c r="Q217" s="66" t="s">
        <v>1576</v>
      </c>
    </row>
    <row r="218" spans="1:17" ht="23.25" customHeight="1">
      <c r="A218" s="231">
        <v>207</v>
      </c>
      <c r="B218" s="66" t="s">
        <v>1564</v>
      </c>
      <c r="C218" s="68" t="s">
        <v>1604</v>
      </c>
      <c r="D218" s="68" t="s">
        <v>1605</v>
      </c>
      <c r="E218" s="68" t="s">
        <v>1606</v>
      </c>
      <c r="F218" s="68" t="s">
        <v>30</v>
      </c>
      <c r="G218" s="70">
        <v>40518</v>
      </c>
      <c r="H218" s="68" t="s">
        <v>226</v>
      </c>
      <c r="I218" s="66" t="s">
        <v>236</v>
      </c>
      <c r="J218" s="204" t="s">
        <v>1578</v>
      </c>
      <c r="K218" s="204" t="s">
        <v>1579</v>
      </c>
      <c r="L218" s="205" t="s">
        <v>1580</v>
      </c>
      <c r="M218" s="68">
        <v>89610444222</v>
      </c>
      <c r="N218" s="57">
        <v>6</v>
      </c>
      <c r="O218" s="202">
        <v>9</v>
      </c>
      <c r="P218" s="57" t="s">
        <v>2584</v>
      </c>
      <c r="Q218" s="68" t="s">
        <v>1581</v>
      </c>
    </row>
    <row r="219" spans="1:17" ht="23.25" customHeight="1">
      <c r="A219" s="174">
        <v>208</v>
      </c>
      <c r="B219" s="66" t="s">
        <v>1564</v>
      </c>
      <c r="C219" s="66" t="s">
        <v>1607</v>
      </c>
      <c r="D219" s="66" t="s">
        <v>454</v>
      </c>
      <c r="E219" s="66" t="s">
        <v>418</v>
      </c>
      <c r="F219" s="66" t="s">
        <v>242</v>
      </c>
      <c r="G219" s="130">
        <v>40610</v>
      </c>
      <c r="H219" s="66" t="s">
        <v>226</v>
      </c>
      <c r="I219" s="66" t="s">
        <v>236</v>
      </c>
      <c r="J219" s="66" t="s">
        <v>1608</v>
      </c>
      <c r="K219" s="66" t="s">
        <v>1609</v>
      </c>
      <c r="L219" s="206" t="s">
        <v>1610</v>
      </c>
      <c r="M219" s="66">
        <v>89177777072</v>
      </c>
      <c r="N219" s="57">
        <v>6</v>
      </c>
      <c r="O219" s="57">
        <v>9</v>
      </c>
      <c r="P219" s="57" t="s">
        <v>2584</v>
      </c>
      <c r="Q219" s="66" t="s">
        <v>1611</v>
      </c>
    </row>
    <row r="220" spans="1:17" ht="23.25" customHeight="1">
      <c r="A220" s="174">
        <v>209</v>
      </c>
      <c r="B220" s="66" t="s">
        <v>1597</v>
      </c>
      <c r="C220" s="68" t="s">
        <v>1612</v>
      </c>
      <c r="D220" s="68" t="s">
        <v>968</v>
      </c>
      <c r="E220" s="68" t="s">
        <v>175</v>
      </c>
      <c r="F220" s="56" t="s">
        <v>30</v>
      </c>
      <c r="G220" s="70">
        <v>40580</v>
      </c>
      <c r="H220" s="66" t="s">
        <v>226</v>
      </c>
      <c r="I220" s="66" t="s">
        <v>236</v>
      </c>
      <c r="J220" s="66" t="s">
        <v>1599</v>
      </c>
      <c r="K220" s="66" t="s">
        <v>1600</v>
      </c>
      <c r="L220" s="68" t="s">
        <v>1613</v>
      </c>
      <c r="M220" s="68">
        <v>89224475066</v>
      </c>
      <c r="N220" s="56" t="s">
        <v>77</v>
      </c>
      <c r="O220" s="57">
        <v>9</v>
      </c>
      <c r="P220" s="57" t="s">
        <v>2584</v>
      </c>
      <c r="Q220" s="66" t="s">
        <v>1602</v>
      </c>
    </row>
    <row r="221" spans="1:17" ht="23.25" customHeight="1">
      <c r="A221" s="174">
        <v>210</v>
      </c>
      <c r="B221" s="66" t="s">
        <v>1614</v>
      </c>
      <c r="C221" s="66" t="s">
        <v>1615</v>
      </c>
      <c r="D221" s="66" t="s">
        <v>746</v>
      </c>
      <c r="E221" s="66" t="s">
        <v>1616</v>
      </c>
      <c r="F221" s="66" t="s">
        <v>30</v>
      </c>
      <c r="G221" s="70">
        <v>41226</v>
      </c>
      <c r="H221" s="66" t="s">
        <v>226</v>
      </c>
      <c r="I221" s="66" t="s">
        <v>1617</v>
      </c>
      <c r="J221" s="66" t="s">
        <v>1599</v>
      </c>
      <c r="K221" s="66" t="s">
        <v>1600</v>
      </c>
      <c r="L221" s="68" t="s">
        <v>1618</v>
      </c>
      <c r="M221" s="68">
        <v>89371680081</v>
      </c>
      <c r="N221" s="66" t="s">
        <v>75</v>
      </c>
      <c r="O221" s="57">
        <v>9</v>
      </c>
      <c r="P221" s="57" t="s">
        <v>2584</v>
      </c>
      <c r="Q221" s="66" t="s">
        <v>1602</v>
      </c>
    </row>
    <row r="222" spans="1:17" ht="23.25" customHeight="1">
      <c r="A222" s="231">
        <v>211</v>
      </c>
      <c r="B222" s="66" t="s">
        <v>1582</v>
      </c>
      <c r="C222" s="66" t="s">
        <v>1619</v>
      </c>
      <c r="D222" s="66" t="s">
        <v>384</v>
      </c>
      <c r="E222" s="66" t="s">
        <v>639</v>
      </c>
      <c r="F222" s="66" t="s">
        <v>30</v>
      </c>
      <c r="G222" s="78">
        <v>40625</v>
      </c>
      <c r="H222" s="66" t="s">
        <v>226</v>
      </c>
      <c r="I222" s="66" t="s">
        <v>1586</v>
      </c>
      <c r="J222" s="66" t="s">
        <v>1587</v>
      </c>
      <c r="K222" s="66" t="s">
        <v>1588</v>
      </c>
      <c r="L222" s="68" t="s">
        <v>1589</v>
      </c>
      <c r="M222" s="68" t="s">
        <v>1590</v>
      </c>
      <c r="N222" s="66" t="s">
        <v>1184</v>
      </c>
      <c r="O222" s="66">
        <v>9</v>
      </c>
      <c r="P222" s="57" t="s">
        <v>2584</v>
      </c>
      <c r="Q222" s="66" t="s">
        <v>1591</v>
      </c>
    </row>
    <row r="223" spans="1:17" ht="23.25" customHeight="1">
      <c r="A223" s="174">
        <v>212</v>
      </c>
      <c r="B223" s="66" t="s">
        <v>3537</v>
      </c>
      <c r="C223" s="66" t="s">
        <v>3568</v>
      </c>
      <c r="D223" s="66" t="s">
        <v>3569</v>
      </c>
      <c r="E223" s="66" t="s">
        <v>639</v>
      </c>
      <c r="F223" s="57" t="s">
        <v>242</v>
      </c>
      <c r="G223" s="69">
        <v>41161</v>
      </c>
      <c r="H223" s="66" t="s">
        <v>226</v>
      </c>
      <c r="I223" s="66" t="s">
        <v>236</v>
      </c>
      <c r="J223" s="66" t="s">
        <v>3487</v>
      </c>
      <c r="K223" s="66" t="s">
        <v>3488</v>
      </c>
      <c r="L223" s="76" t="s">
        <v>3489</v>
      </c>
      <c r="M223" s="124">
        <v>89191461640</v>
      </c>
      <c r="N223" s="66" t="s">
        <v>1152</v>
      </c>
      <c r="O223" s="66">
        <v>9</v>
      </c>
      <c r="P223" s="57" t="s">
        <v>2584</v>
      </c>
      <c r="Q223" s="66" t="s">
        <v>3490</v>
      </c>
    </row>
    <row r="224" spans="1:17" ht="23.25" customHeight="1">
      <c r="A224" s="174">
        <v>213</v>
      </c>
      <c r="B224" s="66" t="s">
        <v>3537</v>
      </c>
      <c r="C224" s="66" t="s">
        <v>3570</v>
      </c>
      <c r="D224" s="66" t="s">
        <v>261</v>
      </c>
      <c r="E224" s="66" t="s">
        <v>209</v>
      </c>
      <c r="F224" s="57" t="s">
        <v>242</v>
      </c>
      <c r="G224" s="69">
        <v>41051</v>
      </c>
      <c r="H224" s="66" t="s">
        <v>226</v>
      </c>
      <c r="I224" s="66" t="s">
        <v>236</v>
      </c>
      <c r="J224" s="66" t="s">
        <v>3487</v>
      </c>
      <c r="K224" s="66" t="s">
        <v>3488</v>
      </c>
      <c r="L224" s="76" t="s">
        <v>3489</v>
      </c>
      <c r="M224" s="124">
        <v>89191461640</v>
      </c>
      <c r="N224" s="66" t="s">
        <v>3528</v>
      </c>
      <c r="O224" s="66">
        <v>9</v>
      </c>
      <c r="P224" s="57" t="s">
        <v>2584</v>
      </c>
      <c r="Q224" s="66" t="s">
        <v>3490</v>
      </c>
    </row>
    <row r="225" spans="1:17" ht="23.25" customHeight="1">
      <c r="A225" s="174">
        <v>214</v>
      </c>
      <c r="B225" s="66" t="s">
        <v>3537</v>
      </c>
      <c r="C225" s="68" t="s">
        <v>3571</v>
      </c>
      <c r="D225" s="68" t="s">
        <v>194</v>
      </c>
      <c r="E225" s="68" t="s">
        <v>495</v>
      </c>
      <c r="F225" s="57" t="s">
        <v>242</v>
      </c>
      <c r="G225" s="68" t="s">
        <v>3572</v>
      </c>
      <c r="H225" s="66" t="s">
        <v>226</v>
      </c>
      <c r="I225" s="66" t="s">
        <v>236</v>
      </c>
      <c r="J225" s="57" t="s">
        <v>3554</v>
      </c>
      <c r="K225" s="57" t="s">
        <v>3555</v>
      </c>
      <c r="L225" s="59" t="s">
        <v>3556</v>
      </c>
      <c r="M225" s="120">
        <v>89373570298</v>
      </c>
      <c r="N225" s="57" t="s">
        <v>524</v>
      </c>
      <c r="O225" s="66">
        <v>9</v>
      </c>
      <c r="P225" s="57" t="s">
        <v>2584</v>
      </c>
      <c r="Q225" s="66" t="s">
        <v>3557</v>
      </c>
    </row>
    <row r="226" spans="1:17" ht="23.25" customHeight="1">
      <c r="A226" s="231">
        <v>215</v>
      </c>
      <c r="B226" s="66" t="s">
        <v>4363</v>
      </c>
      <c r="C226" s="66" t="s">
        <v>4036</v>
      </c>
      <c r="D226" s="66" t="s">
        <v>270</v>
      </c>
      <c r="E226" s="66" t="s">
        <v>27</v>
      </c>
      <c r="F226" s="66" t="s">
        <v>30</v>
      </c>
      <c r="G226" s="66">
        <v>40956</v>
      </c>
      <c r="H226" s="66" t="s">
        <v>226</v>
      </c>
      <c r="I226" s="66" t="s">
        <v>1854</v>
      </c>
      <c r="J226" s="66" t="s">
        <v>4386</v>
      </c>
      <c r="K226" s="66" t="s">
        <v>4387</v>
      </c>
      <c r="L226" s="66" t="s">
        <v>4388</v>
      </c>
      <c r="M226" s="66" t="s">
        <v>4389</v>
      </c>
      <c r="N226" s="66">
        <v>5</v>
      </c>
      <c r="O226" s="66">
        <v>9</v>
      </c>
      <c r="P226" s="57" t="s">
        <v>2584</v>
      </c>
      <c r="Q226" s="66" t="s">
        <v>4390</v>
      </c>
    </row>
    <row r="227" spans="1:17" ht="23.25" customHeight="1">
      <c r="A227" s="174">
        <v>216</v>
      </c>
      <c r="B227" s="66" t="s">
        <v>4363</v>
      </c>
      <c r="C227" s="66" t="s">
        <v>3582</v>
      </c>
      <c r="D227" s="66" t="s">
        <v>4578</v>
      </c>
      <c r="E227" s="66" t="s">
        <v>189</v>
      </c>
      <c r="F227" s="66" t="s">
        <v>242</v>
      </c>
      <c r="G227" s="66">
        <v>41210</v>
      </c>
      <c r="H227" s="66" t="s">
        <v>226</v>
      </c>
      <c r="I227" s="66" t="s">
        <v>4433</v>
      </c>
      <c r="J227" s="66" t="s">
        <v>4434</v>
      </c>
      <c r="K227" s="66" t="s">
        <v>4435</v>
      </c>
      <c r="L227" s="66" t="s">
        <v>4436</v>
      </c>
      <c r="M227" s="66">
        <v>89876884700</v>
      </c>
      <c r="N227" s="66" t="s">
        <v>1152</v>
      </c>
      <c r="O227" s="66">
        <v>9</v>
      </c>
      <c r="P227" s="57" t="s">
        <v>2584</v>
      </c>
      <c r="Q227" s="66" t="s">
        <v>4437</v>
      </c>
    </row>
    <row r="228" spans="1:17" ht="23.25" customHeight="1">
      <c r="A228" s="174">
        <v>217</v>
      </c>
      <c r="B228" s="89" t="s">
        <v>4836</v>
      </c>
      <c r="C228" s="56" t="s">
        <v>4848</v>
      </c>
      <c r="D228" s="56" t="s">
        <v>1474</v>
      </c>
      <c r="E228" s="56" t="s">
        <v>706</v>
      </c>
      <c r="F228" s="56" t="s">
        <v>30</v>
      </c>
      <c r="G228" s="137">
        <v>41078</v>
      </c>
      <c r="H228" s="56" t="s">
        <v>226</v>
      </c>
      <c r="I228" s="56" t="s">
        <v>1854</v>
      </c>
      <c r="J228" s="91" t="s">
        <v>4849</v>
      </c>
      <c r="K228" s="56" t="s">
        <v>4845</v>
      </c>
      <c r="L228" s="216" t="s">
        <v>4846</v>
      </c>
      <c r="M228" s="56">
        <v>89613699529</v>
      </c>
      <c r="N228" s="56">
        <v>5</v>
      </c>
      <c r="O228" s="109">
        <v>9</v>
      </c>
      <c r="P228" s="57" t="s">
        <v>2584</v>
      </c>
      <c r="Q228" s="56" t="s">
        <v>4847</v>
      </c>
    </row>
    <row r="229" spans="1:17" ht="23.25" customHeight="1">
      <c r="A229" s="174">
        <v>218</v>
      </c>
      <c r="B229" s="89" t="s">
        <v>4836</v>
      </c>
      <c r="C229" s="56" t="s">
        <v>4457</v>
      </c>
      <c r="D229" s="56" t="s">
        <v>672</v>
      </c>
      <c r="E229" s="56" t="s">
        <v>37</v>
      </c>
      <c r="F229" s="56" t="s">
        <v>30</v>
      </c>
      <c r="G229" s="217">
        <v>40843</v>
      </c>
      <c r="H229" s="56" t="s">
        <v>226</v>
      </c>
      <c r="I229" s="56" t="s">
        <v>1854</v>
      </c>
      <c r="J229" s="56" t="s">
        <v>4850</v>
      </c>
      <c r="K229" s="56" t="s">
        <v>4851</v>
      </c>
      <c r="L229" s="56" t="s">
        <v>4852</v>
      </c>
      <c r="M229" s="56" t="s">
        <v>4853</v>
      </c>
      <c r="N229" s="56">
        <v>5</v>
      </c>
      <c r="O229" s="109">
        <v>9</v>
      </c>
      <c r="P229" s="57" t="s">
        <v>2584</v>
      </c>
      <c r="Q229" s="56" t="s">
        <v>4854</v>
      </c>
    </row>
    <row r="230" spans="1:17" ht="23.25" customHeight="1">
      <c r="A230" s="231">
        <v>219</v>
      </c>
      <c r="B230" s="89" t="s">
        <v>4836</v>
      </c>
      <c r="C230" s="89" t="s">
        <v>3571</v>
      </c>
      <c r="D230" s="89" t="s">
        <v>940</v>
      </c>
      <c r="E230" s="89" t="s">
        <v>201</v>
      </c>
      <c r="F230" s="56" t="s">
        <v>30</v>
      </c>
      <c r="G230" s="137">
        <v>41128</v>
      </c>
      <c r="H230" s="56" t="s">
        <v>226</v>
      </c>
      <c r="I230" s="56" t="s">
        <v>1854</v>
      </c>
      <c r="J230" s="89" t="s">
        <v>4855</v>
      </c>
      <c r="K230" s="89" t="s">
        <v>4856</v>
      </c>
      <c r="L230" s="56" t="s">
        <v>4857</v>
      </c>
      <c r="M230" s="56" t="s">
        <v>4858</v>
      </c>
      <c r="N230" s="56">
        <v>5</v>
      </c>
      <c r="O230" s="109">
        <v>9</v>
      </c>
      <c r="P230" s="57" t="s">
        <v>2584</v>
      </c>
      <c r="Q230" s="56" t="s">
        <v>4859</v>
      </c>
    </row>
    <row r="231" spans="1:17" ht="23.25" customHeight="1">
      <c r="A231" s="174">
        <v>220</v>
      </c>
      <c r="B231" s="62" t="s">
        <v>5301</v>
      </c>
      <c r="C231" s="66" t="s">
        <v>5474</v>
      </c>
      <c r="D231" s="66" t="s">
        <v>5475</v>
      </c>
      <c r="E231" s="66" t="s">
        <v>268</v>
      </c>
      <c r="F231" s="68" t="s">
        <v>30</v>
      </c>
      <c r="G231" s="68" t="s">
        <v>5476</v>
      </c>
      <c r="H231" s="67" t="s">
        <v>226</v>
      </c>
      <c r="I231" s="57"/>
      <c r="J231" s="66" t="s">
        <v>5469</v>
      </c>
      <c r="K231" s="66" t="s">
        <v>5470</v>
      </c>
      <c r="L231" s="66"/>
      <c r="M231" s="66"/>
      <c r="N231" s="66" t="s">
        <v>419</v>
      </c>
      <c r="O231" s="66">
        <v>9</v>
      </c>
      <c r="P231" s="57" t="s">
        <v>2584</v>
      </c>
      <c r="Q231" s="71" t="s">
        <v>5471</v>
      </c>
    </row>
    <row r="232" spans="1:17" ht="23.25" customHeight="1">
      <c r="A232" s="174">
        <v>221</v>
      </c>
      <c r="B232" s="62" t="s">
        <v>5301</v>
      </c>
      <c r="C232" s="91" t="s">
        <v>5479</v>
      </c>
      <c r="D232" s="91" t="s">
        <v>426</v>
      </c>
      <c r="E232" s="91" t="s">
        <v>1635</v>
      </c>
      <c r="F232" s="56" t="s">
        <v>30</v>
      </c>
      <c r="G232" s="103">
        <v>41279</v>
      </c>
      <c r="H232" s="67" t="s">
        <v>226</v>
      </c>
      <c r="I232" s="89"/>
      <c r="J232" s="66" t="s">
        <v>5469</v>
      </c>
      <c r="K232" s="66" t="s">
        <v>5470</v>
      </c>
      <c r="L232" s="57"/>
      <c r="M232" s="57"/>
      <c r="N232" s="57" t="s">
        <v>5397</v>
      </c>
      <c r="O232" s="57">
        <v>9</v>
      </c>
      <c r="P232" s="57" t="s">
        <v>2584</v>
      </c>
      <c r="Q232" s="71" t="s">
        <v>5471</v>
      </c>
    </row>
    <row r="233" spans="1:17" ht="23.25" customHeight="1">
      <c r="A233" s="174">
        <v>222</v>
      </c>
      <c r="B233" s="62" t="s">
        <v>5301</v>
      </c>
      <c r="C233" s="66" t="s">
        <v>5488</v>
      </c>
      <c r="D233" s="66" t="s">
        <v>463</v>
      </c>
      <c r="E233" s="66" t="s">
        <v>265</v>
      </c>
      <c r="F233" s="56" t="s">
        <v>30</v>
      </c>
      <c r="G233" s="63">
        <v>40838</v>
      </c>
      <c r="H233" s="67" t="s">
        <v>226</v>
      </c>
      <c r="I233" s="66"/>
      <c r="J233" s="66" t="s">
        <v>5469</v>
      </c>
      <c r="K233" s="66" t="s">
        <v>5470</v>
      </c>
      <c r="L233" s="59"/>
      <c r="M233" s="57"/>
      <c r="N233" s="57" t="s">
        <v>35</v>
      </c>
      <c r="O233" s="57">
        <v>9</v>
      </c>
      <c r="P233" s="57" t="s">
        <v>2584</v>
      </c>
      <c r="Q233" s="57" t="s">
        <v>5472</v>
      </c>
    </row>
    <row r="234" spans="1:17" ht="23.25" customHeight="1">
      <c r="A234" s="231">
        <v>223</v>
      </c>
      <c r="B234" s="62" t="s">
        <v>5301</v>
      </c>
      <c r="C234" s="64" t="s">
        <v>5504</v>
      </c>
      <c r="D234" s="64" t="s">
        <v>1634</v>
      </c>
      <c r="E234" s="66" t="s">
        <v>124</v>
      </c>
      <c r="F234" s="63" t="s">
        <v>30</v>
      </c>
      <c r="G234" s="69">
        <v>41160</v>
      </c>
      <c r="H234" s="67" t="s">
        <v>226</v>
      </c>
      <c r="I234" s="57"/>
      <c r="J234" s="66" t="s">
        <v>5469</v>
      </c>
      <c r="K234" s="66" t="s">
        <v>5470</v>
      </c>
      <c r="L234" s="72"/>
      <c r="M234" s="66"/>
      <c r="N234" s="62" t="s">
        <v>35</v>
      </c>
      <c r="O234" s="89">
        <v>9</v>
      </c>
      <c r="P234" s="57" t="s">
        <v>2584</v>
      </c>
      <c r="Q234" s="57" t="s">
        <v>5472</v>
      </c>
    </row>
    <row r="235" spans="1:17" ht="23.25" customHeight="1">
      <c r="A235" s="174">
        <v>224</v>
      </c>
      <c r="B235" s="62" t="s">
        <v>5301</v>
      </c>
      <c r="C235" s="66" t="s">
        <v>5759</v>
      </c>
      <c r="D235" s="66" t="s">
        <v>701</v>
      </c>
      <c r="E235" s="66" t="s">
        <v>375</v>
      </c>
      <c r="F235" s="56" t="s">
        <v>30</v>
      </c>
      <c r="G235" s="69">
        <v>40955</v>
      </c>
      <c r="H235" s="56" t="s">
        <v>226</v>
      </c>
      <c r="I235" s="56"/>
      <c r="J235" s="225" t="s">
        <v>5756</v>
      </c>
      <c r="K235" s="62" t="s">
        <v>5757</v>
      </c>
      <c r="L235" s="56"/>
      <c r="M235" s="56"/>
      <c r="N235" s="56" t="s">
        <v>412</v>
      </c>
      <c r="O235" s="57">
        <v>9</v>
      </c>
      <c r="P235" s="57" t="s">
        <v>2584</v>
      </c>
      <c r="Q235" s="66" t="s">
        <v>5760</v>
      </c>
    </row>
    <row r="236" spans="1:17" ht="23.25" customHeight="1">
      <c r="A236" s="174">
        <v>225</v>
      </c>
      <c r="B236" s="62" t="s">
        <v>238</v>
      </c>
      <c r="C236" s="109" t="s">
        <v>1263</v>
      </c>
      <c r="D236" s="109" t="s">
        <v>384</v>
      </c>
      <c r="E236" s="109" t="s">
        <v>495</v>
      </c>
      <c r="F236" s="109" t="s">
        <v>30</v>
      </c>
      <c r="G236" s="110">
        <v>41075</v>
      </c>
      <c r="H236" s="62" t="s">
        <v>226</v>
      </c>
      <c r="I236" s="62" t="s">
        <v>236</v>
      </c>
      <c r="J236" s="109" t="s">
        <v>1255</v>
      </c>
      <c r="K236" s="109" t="s">
        <v>1256</v>
      </c>
      <c r="L236" s="111"/>
      <c r="M236" s="109">
        <v>89273488805</v>
      </c>
      <c r="N236" s="109">
        <v>5</v>
      </c>
      <c r="O236" s="128">
        <v>8.7413333333333334</v>
      </c>
      <c r="P236" s="57" t="s">
        <v>2584</v>
      </c>
      <c r="Q236" s="109" t="s">
        <v>1257</v>
      </c>
    </row>
    <row r="237" spans="1:17" ht="23.25" customHeight="1">
      <c r="A237" s="174">
        <v>226</v>
      </c>
      <c r="B237" s="66" t="s">
        <v>1564</v>
      </c>
      <c r="C237" s="66" t="s">
        <v>1454</v>
      </c>
      <c r="D237" s="66" t="s">
        <v>335</v>
      </c>
      <c r="E237" s="66" t="s">
        <v>51</v>
      </c>
      <c r="F237" s="66" t="s">
        <v>30</v>
      </c>
      <c r="G237" s="69">
        <v>40553</v>
      </c>
      <c r="H237" s="66" t="s">
        <v>226</v>
      </c>
      <c r="I237" s="66" t="s">
        <v>236</v>
      </c>
      <c r="J237" s="131" t="s">
        <v>1573</v>
      </c>
      <c r="K237" s="66" t="s">
        <v>1574</v>
      </c>
      <c r="L237" s="205" t="s">
        <v>1575</v>
      </c>
      <c r="M237" s="66">
        <v>89173565982</v>
      </c>
      <c r="N237" s="68">
        <v>6</v>
      </c>
      <c r="O237" s="66">
        <v>8</v>
      </c>
      <c r="P237" s="57" t="s">
        <v>2584</v>
      </c>
      <c r="Q237" s="66" t="s">
        <v>1576</v>
      </c>
    </row>
    <row r="238" spans="1:17" ht="23.25" customHeight="1">
      <c r="A238" s="231">
        <v>227</v>
      </c>
      <c r="B238" s="66" t="s">
        <v>1564</v>
      </c>
      <c r="C238" s="66" t="s">
        <v>1620</v>
      </c>
      <c r="D238" s="66" t="s">
        <v>491</v>
      </c>
      <c r="E238" s="66" t="s">
        <v>268</v>
      </c>
      <c r="F238" s="66" t="s">
        <v>30</v>
      </c>
      <c r="G238" s="95">
        <v>40820</v>
      </c>
      <c r="H238" s="66" t="s">
        <v>226</v>
      </c>
      <c r="I238" s="66" t="s">
        <v>236</v>
      </c>
      <c r="J238" s="66" t="s">
        <v>1621</v>
      </c>
      <c r="K238" s="66" t="s">
        <v>1622</v>
      </c>
      <c r="L238" s="171" t="s">
        <v>1623</v>
      </c>
      <c r="M238" s="66">
        <v>89174569246</v>
      </c>
      <c r="N238" s="57">
        <v>6</v>
      </c>
      <c r="O238" s="66">
        <v>8</v>
      </c>
      <c r="P238" s="57" t="s">
        <v>2584</v>
      </c>
      <c r="Q238" s="66" t="s">
        <v>1624</v>
      </c>
    </row>
    <row r="239" spans="1:17" ht="23.25" customHeight="1">
      <c r="A239" s="174">
        <v>228</v>
      </c>
      <c r="B239" s="66" t="s">
        <v>1564</v>
      </c>
      <c r="C239" s="66" t="s">
        <v>1625</v>
      </c>
      <c r="D239" s="66" t="s">
        <v>384</v>
      </c>
      <c r="E239" s="66" t="s">
        <v>201</v>
      </c>
      <c r="F239" s="66" t="s">
        <v>30</v>
      </c>
      <c r="G239" s="69">
        <v>40645</v>
      </c>
      <c r="H239" s="66" t="s">
        <v>226</v>
      </c>
      <c r="I239" s="66" t="s">
        <v>236</v>
      </c>
      <c r="J239" s="66" t="s">
        <v>1621</v>
      </c>
      <c r="K239" s="66" t="s">
        <v>1622</v>
      </c>
      <c r="L239" s="171" t="s">
        <v>1623</v>
      </c>
      <c r="M239" s="66">
        <v>89174404590</v>
      </c>
      <c r="N239" s="57">
        <v>6</v>
      </c>
      <c r="O239" s="66">
        <v>8</v>
      </c>
      <c r="P239" s="57" t="s">
        <v>2584</v>
      </c>
      <c r="Q239" s="66" t="s">
        <v>1624</v>
      </c>
    </row>
    <row r="240" spans="1:17" ht="23.25" customHeight="1">
      <c r="A240" s="174">
        <v>229</v>
      </c>
      <c r="B240" s="66" t="s">
        <v>1614</v>
      </c>
      <c r="C240" s="68" t="s">
        <v>1626</v>
      </c>
      <c r="D240" s="68" t="s">
        <v>1627</v>
      </c>
      <c r="E240" s="68" t="s">
        <v>27</v>
      </c>
      <c r="F240" s="68" t="s">
        <v>30</v>
      </c>
      <c r="G240" s="70">
        <v>40955</v>
      </c>
      <c r="H240" s="68" t="s">
        <v>226</v>
      </c>
      <c r="I240" s="66" t="s">
        <v>1586</v>
      </c>
      <c r="J240" s="68" t="s">
        <v>1628</v>
      </c>
      <c r="K240" s="204" t="s">
        <v>1579</v>
      </c>
      <c r="L240" s="202" t="s">
        <v>1629</v>
      </c>
      <c r="M240" s="202">
        <v>89373335588</v>
      </c>
      <c r="N240" s="202" t="s">
        <v>1630</v>
      </c>
      <c r="O240" s="202">
        <v>8</v>
      </c>
      <c r="P240" s="57" t="s">
        <v>2584</v>
      </c>
      <c r="Q240" s="68" t="s">
        <v>1631</v>
      </c>
    </row>
    <row r="241" spans="1:17" ht="23.25" customHeight="1">
      <c r="A241" s="174">
        <v>230</v>
      </c>
      <c r="B241" s="66" t="s">
        <v>3537</v>
      </c>
      <c r="C241" s="66" t="s">
        <v>3573</v>
      </c>
      <c r="D241" s="66" t="s">
        <v>968</v>
      </c>
      <c r="E241" s="66" t="s">
        <v>277</v>
      </c>
      <c r="F241" s="57" t="s">
        <v>242</v>
      </c>
      <c r="G241" s="69">
        <v>40956</v>
      </c>
      <c r="H241" s="66" t="s">
        <v>226</v>
      </c>
      <c r="I241" s="66" t="s">
        <v>236</v>
      </c>
      <c r="J241" s="66" t="s">
        <v>3494</v>
      </c>
      <c r="K241" s="66" t="s">
        <v>3495</v>
      </c>
      <c r="L241" s="66"/>
      <c r="M241" s="124"/>
      <c r="N241" s="66" t="s">
        <v>1356</v>
      </c>
      <c r="O241" s="66">
        <v>8</v>
      </c>
      <c r="P241" s="57" t="s">
        <v>2584</v>
      </c>
      <c r="Q241" s="66" t="s">
        <v>3549</v>
      </c>
    </row>
    <row r="242" spans="1:17" ht="23.25" customHeight="1">
      <c r="A242" s="231">
        <v>231</v>
      </c>
      <c r="B242" s="66" t="s">
        <v>3537</v>
      </c>
      <c r="C242" s="66" t="s">
        <v>3574</v>
      </c>
      <c r="D242" s="66" t="s">
        <v>298</v>
      </c>
      <c r="E242" s="66" t="s">
        <v>495</v>
      </c>
      <c r="F242" s="57" t="s">
        <v>242</v>
      </c>
      <c r="G242" s="95">
        <v>41063</v>
      </c>
      <c r="H242" s="66" t="s">
        <v>226</v>
      </c>
      <c r="I242" s="66" t="s">
        <v>236</v>
      </c>
      <c r="J242" s="66" t="s">
        <v>3494</v>
      </c>
      <c r="K242" s="66" t="s">
        <v>3495</v>
      </c>
      <c r="L242" s="66"/>
      <c r="M242" s="124"/>
      <c r="N242" s="66" t="s">
        <v>1356</v>
      </c>
      <c r="O242" s="66">
        <v>8</v>
      </c>
      <c r="P242" s="57" t="s">
        <v>2584</v>
      </c>
      <c r="Q242" s="66" t="s">
        <v>3549</v>
      </c>
    </row>
    <row r="243" spans="1:17" ht="23.25" customHeight="1">
      <c r="A243" s="174">
        <v>232</v>
      </c>
      <c r="B243" s="66" t="s">
        <v>3537</v>
      </c>
      <c r="C243" s="66" t="s">
        <v>3575</v>
      </c>
      <c r="D243" s="66" t="s">
        <v>396</v>
      </c>
      <c r="E243" s="66" t="s">
        <v>259</v>
      </c>
      <c r="F243" s="57" t="s">
        <v>242</v>
      </c>
      <c r="G243" s="69">
        <v>41102</v>
      </c>
      <c r="H243" s="66" t="s">
        <v>226</v>
      </c>
      <c r="I243" s="66" t="s">
        <v>236</v>
      </c>
      <c r="J243" s="66" t="s">
        <v>3487</v>
      </c>
      <c r="K243" s="66" t="s">
        <v>3488</v>
      </c>
      <c r="L243" s="76" t="s">
        <v>3489</v>
      </c>
      <c r="M243" s="124">
        <v>89191461640</v>
      </c>
      <c r="N243" s="66" t="s">
        <v>1206</v>
      </c>
      <c r="O243" s="57">
        <v>8</v>
      </c>
      <c r="P243" s="57" t="s">
        <v>2584</v>
      </c>
      <c r="Q243" s="66" t="s">
        <v>3490</v>
      </c>
    </row>
    <row r="244" spans="1:17" ht="23.25" customHeight="1">
      <c r="A244" s="174">
        <v>233</v>
      </c>
      <c r="B244" s="66" t="s">
        <v>3537</v>
      </c>
      <c r="C244" s="66" t="s">
        <v>3576</v>
      </c>
      <c r="D244" s="66" t="s">
        <v>895</v>
      </c>
      <c r="E244" s="66" t="s">
        <v>277</v>
      </c>
      <c r="F244" s="57" t="s">
        <v>242</v>
      </c>
      <c r="G244" s="69">
        <v>40940</v>
      </c>
      <c r="H244" s="66" t="s">
        <v>226</v>
      </c>
      <c r="I244" s="66" t="s">
        <v>236</v>
      </c>
      <c r="J244" s="66" t="s">
        <v>3487</v>
      </c>
      <c r="K244" s="66" t="s">
        <v>3488</v>
      </c>
      <c r="L244" s="76" t="s">
        <v>3489</v>
      </c>
      <c r="M244" s="124">
        <v>89191461640</v>
      </c>
      <c r="N244" s="66" t="s">
        <v>70</v>
      </c>
      <c r="O244" s="66">
        <v>8</v>
      </c>
      <c r="P244" s="57" t="s">
        <v>2584</v>
      </c>
      <c r="Q244" s="66" t="s">
        <v>3490</v>
      </c>
    </row>
    <row r="245" spans="1:17" ht="23.25" customHeight="1">
      <c r="A245" s="174">
        <v>234</v>
      </c>
      <c r="B245" s="66" t="s">
        <v>3537</v>
      </c>
      <c r="C245" s="66" t="s">
        <v>3577</v>
      </c>
      <c r="D245" s="66" t="s">
        <v>335</v>
      </c>
      <c r="E245" s="66" t="s">
        <v>338</v>
      </c>
      <c r="F245" s="57" t="s">
        <v>242</v>
      </c>
      <c r="G245" s="69">
        <v>40967</v>
      </c>
      <c r="H245" s="66" t="s">
        <v>226</v>
      </c>
      <c r="I245" s="66" t="s">
        <v>236</v>
      </c>
      <c r="J245" s="66" t="s">
        <v>3487</v>
      </c>
      <c r="K245" s="66" t="s">
        <v>3488</v>
      </c>
      <c r="L245" s="76" t="s">
        <v>3489</v>
      </c>
      <c r="M245" s="124">
        <v>89191461640</v>
      </c>
      <c r="N245" s="66" t="s">
        <v>1356</v>
      </c>
      <c r="O245" s="66">
        <v>8</v>
      </c>
      <c r="P245" s="57" t="s">
        <v>2584</v>
      </c>
      <c r="Q245" s="66" t="s">
        <v>3490</v>
      </c>
    </row>
    <row r="246" spans="1:17" ht="23.25" customHeight="1">
      <c r="A246" s="231">
        <v>235</v>
      </c>
      <c r="B246" s="66" t="s">
        <v>3537</v>
      </c>
      <c r="C246" s="66" t="s">
        <v>3578</v>
      </c>
      <c r="D246" s="66" t="s">
        <v>258</v>
      </c>
      <c r="E246" s="66" t="s">
        <v>37</v>
      </c>
      <c r="F246" s="57" t="s">
        <v>242</v>
      </c>
      <c r="G246" s="69">
        <v>41163</v>
      </c>
      <c r="H246" s="66" t="s">
        <v>226</v>
      </c>
      <c r="I246" s="66" t="s">
        <v>236</v>
      </c>
      <c r="J246" s="66" t="s">
        <v>3487</v>
      </c>
      <c r="K246" s="66" t="s">
        <v>3488</v>
      </c>
      <c r="L246" s="76" t="s">
        <v>3489</v>
      </c>
      <c r="M246" s="124">
        <v>89191461640</v>
      </c>
      <c r="N246" s="66" t="s">
        <v>1356</v>
      </c>
      <c r="O246" s="66">
        <v>8</v>
      </c>
      <c r="P246" s="57" t="s">
        <v>2584</v>
      </c>
      <c r="Q246" s="66" t="s">
        <v>3490</v>
      </c>
    </row>
    <row r="247" spans="1:17" ht="23.25" customHeight="1">
      <c r="A247" s="174">
        <v>236</v>
      </c>
      <c r="B247" s="66" t="s">
        <v>3537</v>
      </c>
      <c r="C247" s="66" t="s">
        <v>2650</v>
      </c>
      <c r="D247" s="66" t="s">
        <v>384</v>
      </c>
      <c r="E247" s="66" t="s">
        <v>154</v>
      </c>
      <c r="F247" s="57" t="s">
        <v>242</v>
      </c>
      <c r="G247" s="69">
        <v>41101</v>
      </c>
      <c r="H247" s="66" t="s">
        <v>226</v>
      </c>
      <c r="I247" s="66" t="s">
        <v>236</v>
      </c>
      <c r="J247" s="66" t="s">
        <v>3487</v>
      </c>
      <c r="K247" s="66" t="s">
        <v>3488</v>
      </c>
      <c r="L247" s="76" t="s">
        <v>3489</v>
      </c>
      <c r="M247" s="124">
        <v>89191461640</v>
      </c>
      <c r="N247" s="66" t="s">
        <v>3528</v>
      </c>
      <c r="O247" s="66">
        <v>8</v>
      </c>
      <c r="P247" s="57" t="s">
        <v>2584</v>
      </c>
      <c r="Q247" s="66" t="s">
        <v>3490</v>
      </c>
    </row>
    <row r="248" spans="1:17" ht="23.25" customHeight="1">
      <c r="A248" s="174">
        <v>237</v>
      </c>
      <c r="B248" s="66" t="s">
        <v>3537</v>
      </c>
      <c r="C248" s="56" t="s">
        <v>3579</v>
      </c>
      <c r="D248" s="56" t="s">
        <v>126</v>
      </c>
      <c r="E248" s="56" t="s">
        <v>3580</v>
      </c>
      <c r="F248" s="57" t="s">
        <v>242</v>
      </c>
      <c r="G248" s="58">
        <v>41054</v>
      </c>
      <c r="H248" s="66" t="s">
        <v>226</v>
      </c>
      <c r="I248" s="66" t="s">
        <v>236</v>
      </c>
      <c r="J248" s="85" t="s">
        <v>3484</v>
      </c>
      <c r="K248" s="85" t="s">
        <v>3485</v>
      </c>
      <c r="L248" s="56"/>
      <c r="M248" s="124">
        <v>89174233888</v>
      </c>
      <c r="N248" s="66">
        <v>5</v>
      </c>
      <c r="O248" s="57">
        <v>8</v>
      </c>
      <c r="P248" s="57" t="s">
        <v>2584</v>
      </c>
      <c r="Q248" s="57" t="s">
        <v>3510</v>
      </c>
    </row>
    <row r="249" spans="1:17" ht="23.25" customHeight="1">
      <c r="A249" s="174">
        <v>238</v>
      </c>
      <c r="B249" s="66" t="s">
        <v>3537</v>
      </c>
      <c r="C249" s="56" t="s">
        <v>3581</v>
      </c>
      <c r="D249" s="56" t="s">
        <v>1001</v>
      </c>
      <c r="E249" s="56" t="s">
        <v>1072</v>
      </c>
      <c r="F249" s="57" t="s">
        <v>242</v>
      </c>
      <c r="G249" s="58">
        <v>41062</v>
      </c>
      <c r="H249" s="66" t="s">
        <v>226</v>
      </c>
      <c r="I249" s="66" t="s">
        <v>236</v>
      </c>
      <c r="J249" s="85" t="s">
        <v>3484</v>
      </c>
      <c r="K249" s="66"/>
      <c r="L249" s="73"/>
      <c r="M249" s="124">
        <v>89174233888</v>
      </c>
      <c r="N249" s="66">
        <v>5</v>
      </c>
      <c r="O249" s="66">
        <v>8</v>
      </c>
      <c r="P249" s="57" t="s">
        <v>2584</v>
      </c>
      <c r="Q249" s="57" t="s">
        <v>3510</v>
      </c>
    </row>
    <row r="250" spans="1:17" ht="23.25" customHeight="1">
      <c r="A250" s="231">
        <v>239</v>
      </c>
      <c r="B250" s="66" t="s">
        <v>3537</v>
      </c>
      <c r="C250" s="56" t="s">
        <v>3582</v>
      </c>
      <c r="D250" s="56" t="s">
        <v>403</v>
      </c>
      <c r="E250" s="56" t="s">
        <v>1616</v>
      </c>
      <c r="F250" s="57" t="s">
        <v>242</v>
      </c>
      <c r="G250" s="58">
        <v>41237</v>
      </c>
      <c r="H250" s="66" t="s">
        <v>226</v>
      </c>
      <c r="I250" s="66" t="s">
        <v>236</v>
      </c>
      <c r="J250" s="85" t="s">
        <v>3484</v>
      </c>
      <c r="K250" s="66"/>
      <c r="L250" s="76"/>
      <c r="M250" s="124">
        <v>89174233888</v>
      </c>
      <c r="N250" s="66">
        <v>5</v>
      </c>
      <c r="O250" s="66">
        <v>8</v>
      </c>
      <c r="P250" s="57" t="s">
        <v>2584</v>
      </c>
      <c r="Q250" s="66" t="s">
        <v>3486</v>
      </c>
    </row>
    <row r="251" spans="1:17" ht="23.25" customHeight="1">
      <c r="A251" s="174">
        <v>240</v>
      </c>
      <c r="B251" s="66" t="s">
        <v>3537</v>
      </c>
      <c r="C251" s="68" t="s">
        <v>1126</v>
      </c>
      <c r="D251" s="68" t="s">
        <v>270</v>
      </c>
      <c r="E251" s="68" t="s">
        <v>37</v>
      </c>
      <c r="F251" s="57" t="s">
        <v>242</v>
      </c>
      <c r="G251" s="68" t="s">
        <v>3583</v>
      </c>
      <c r="H251" s="66" t="s">
        <v>226</v>
      </c>
      <c r="I251" s="66" t="s">
        <v>236</v>
      </c>
      <c r="J251" s="57" t="s">
        <v>3554</v>
      </c>
      <c r="K251" s="57" t="s">
        <v>3555</v>
      </c>
      <c r="L251" s="59" t="s">
        <v>3556</v>
      </c>
      <c r="M251" s="120">
        <v>89373570298</v>
      </c>
      <c r="N251" s="56" t="s">
        <v>35</v>
      </c>
      <c r="O251" s="57">
        <v>8</v>
      </c>
      <c r="P251" s="57" t="s">
        <v>2584</v>
      </c>
      <c r="Q251" s="66" t="s">
        <v>3584</v>
      </c>
    </row>
    <row r="252" spans="1:17" ht="23.25" customHeight="1">
      <c r="A252" s="174">
        <v>241</v>
      </c>
      <c r="B252" s="66" t="s">
        <v>3537</v>
      </c>
      <c r="C252" s="68" t="s">
        <v>3585</v>
      </c>
      <c r="D252" s="68" t="s">
        <v>1219</v>
      </c>
      <c r="E252" s="68" t="s">
        <v>265</v>
      </c>
      <c r="F252" s="57" t="s">
        <v>242</v>
      </c>
      <c r="G252" s="68" t="s">
        <v>3586</v>
      </c>
      <c r="H252" s="66" t="s">
        <v>226</v>
      </c>
      <c r="I252" s="66" t="s">
        <v>236</v>
      </c>
      <c r="J252" s="57" t="s">
        <v>3554</v>
      </c>
      <c r="K252" s="57" t="s">
        <v>3555</v>
      </c>
      <c r="L252" s="59" t="s">
        <v>3556</v>
      </c>
      <c r="M252" s="120">
        <v>89373570298</v>
      </c>
      <c r="N252" s="57" t="s">
        <v>35</v>
      </c>
      <c r="O252" s="57">
        <v>8</v>
      </c>
      <c r="P252" s="57" t="s">
        <v>2584</v>
      </c>
      <c r="Q252" s="66" t="s">
        <v>3584</v>
      </c>
    </row>
    <row r="253" spans="1:17" ht="23.25" customHeight="1">
      <c r="A253" s="174">
        <v>242</v>
      </c>
      <c r="B253" s="66" t="s">
        <v>3537</v>
      </c>
      <c r="C253" s="68" t="s">
        <v>3587</v>
      </c>
      <c r="D253" s="68" t="s">
        <v>596</v>
      </c>
      <c r="E253" s="68" t="s">
        <v>124</v>
      </c>
      <c r="F253" s="57" t="s">
        <v>242</v>
      </c>
      <c r="G253" s="68" t="s">
        <v>3588</v>
      </c>
      <c r="H253" s="66" t="s">
        <v>226</v>
      </c>
      <c r="I253" s="66" t="s">
        <v>236</v>
      </c>
      <c r="J253" s="57" t="s">
        <v>3554</v>
      </c>
      <c r="K253" s="57" t="s">
        <v>3555</v>
      </c>
      <c r="L253" s="59" t="s">
        <v>3556</v>
      </c>
      <c r="M253" s="120">
        <v>89373570298</v>
      </c>
      <c r="N253" s="57" t="s">
        <v>524</v>
      </c>
      <c r="O253" s="66">
        <v>8</v>
      </c>
      <c r="P253" s="57" t="s">
        <v>2584</v>
      </c>
      <c r="Q253" s="66" t="s">
        <v>3557</v>
      </c>
    </row>
    <row r="254" spans="1:17" ht="23.25" customHeight="1">
      <c r="A254" s="231">
        <v>243</v>
      </c>
      <c r="B254" s="66" t="s">
        <v>3537</v>
      </c>
      <c r="C254" s="56" t="s">
        <v>3589</v>
      </c>
      <c r="D254" s="91" t="s">
        <v>3221</v>
      </c>
      <c r="E254" s="91" t="s">
        <v>3590</v>
      </c>
      <c r="F254" s="57" t="s">
        <v>242</v>
      </c>
      <c r="G254" s="90">
        <v>41259</v>
      </c>
      <c r="H254" s="89" t="s">
        <v>226</v>
      </c>
      <c r="I254" s="66" t="s">
        <v>236</v>
      </c>
      <c r="J254" s="91" t="s">
        <v>3499</v>
      </c>
      <c r="K254" s="91" t="s">
        <v>3500</v>
      </c>
      <c r="L254" s="59"/>
      <c r="M254" s="126" t="s">
        <v>3591</v>
      </c>
      <c r="N254" s="56" t="s">
        <v>45</v>
      </c>
      <c r="O254" s="89">
        <v>8</v>
      </c>
      <c r="P254" s="57" t="s">
        <v>2584</v>
      </c>
      <c r="Q254" s="91" t="s">
        <v>3502</v>
      </c>
    </row>
    <row r="255" spans="1:17" ht="23.25" customHeight="1">
      <c r="A255" s="174">
        <v>244</v>
      </c>
      <c r="B255" s="66" t="s">
        <v>3537</v>
      </c>
      <c r="C255" s="56" t="s">
        <v>3592</v>
      </c>
      <c r="D255" s="56" t="s">
        <v>3593</v>
      </c>
      <c r="E255" s="56" t="s">
        <v>3594</v>
      </c>
      <c r="F255" s="57" t="s">
        <v>242</v>
      </c>
      <c r="G255" s="58">
        <v>40970</v>
      </c>
      <c r="H255" s="56" t="s">
        <v>226</v>
      </c>
      <c r="I255" s="66" t="s">
        <v>236</v>
      </c>
      <c r="J255" s="56" t="s">
        <v>3499</v>
      </c>
      <c r="K255" s="56" t="s">
        <v>3500</v>
      </c>
      <c r="L255" s="155"/>
      <c r="M255" s="126"/>
      <c r="N255" s="56" t="s">
        <v>45</v>
      </c>
      <c r="O255" s="56">
        <v>8</v>
      </c>
      <c r="P255" s="57" t="s">
        <v>2584</v>
      </c>
      <c r="Q255" s="56" t="s">
        <v>3502</v>
      </c>
    </row>
    <row r="256" spans="1:17" ht="23.25" customHeight="1">
      <c r="A256" s="174">
        <v>245</v>
      </c>
      <c r="B256" s="66" t="s">
        <v>4363</v>
      </c>
      <c r="C256" s="66" t="s">
        <v>4513</v>
      </c>
      <c r="D256" s="66" t="s">
        <v>554</v>
      </c>
      <c r="E256" s="66" t="s">
        <v>51</v>
      </c>
      <c r="F256" s="66" t="s">
        <v>30</v>
      </c>
      <c r="G256" s="66">
        <v>41116</v>
      </c>
      <c r="H256" s="66" t="s">
        <v>4347</v>
      </c>
      <c r="I256" s="66" t="s">
        <v>1854</v>
      </c>
      <c r="J256" s="66" t="s">
        <v>4386</v>
      </c>
      <c r="K256" s="66" t="s">
        <v>4387</v>
      </c>
      <c r="L256" s="66" t="s">
        <v>4388</v>
      </c>
      <c r="M256" s="66" t="s">
        <v>4389</v>
      </c>
      <c r="N256" s="66">
        <v>5</v>
      </c>
      <c r="O256" s="66">
        <v>8</v>
      </c>
      <c r="P256" s="57" t="s">
        <v>2584</v>
      </c>
      <c r="Q256" s="66" t="s">
        <v>4390</v>
      </c>
    </row>
    <row r="257" spans="1:17" ht="23.25" customHeight="1">
      <c r="A257" s="174">
        <v>246</v>
      </c>
      <c r="B257" s="66" t="s">
        <v>4363</v>
      </c>
      <c r="C257" s="66" t="s">
        <v>2739</v>
      </c>
      <c r="D257" s="66" t="s">
        <v>426</v>
      </c>
      <c r="E257" s="66" t="s">
        <v>262</v>
      </c>
      <c r="F257" s="66" t="s">
        <v>30</v>
      </c>
      <c r="G257" s="66">
        <v>41191</v>
      </c>
      <c r="H257" s="66" t="s">
        <v>226</v>
      </c>
      <c r="I257" s="66" t="s">
        <v>1854</v>
      </c>
      <c r="J257" s="66" t="s">
        <v>4386</v>
      </c>
      <c r="K257" s="66" t="s">
        <v>4387</v>
      </c>
      <c r="L257" s="66" t="s">
        <v>4388</v>
      </c>
      <c r="M257" s="66" t="s">
        <v>4389</v>
      </c>
      <c r="N257" s="66">
        <v>5</v>
      </c>
      <c r="O257" s="66">
        <v>8</v>
      </c>
      <c r="P257" s="57" t="s">
        <v>2584</v>
      </c>
      <c r="Q257" s="66" t="s">
        <v>4390</v>
      </c>
    </row>
    <row r="258" spans="1:17" ht="23.25" customHeight="1">
      <c r="A258" s="231">
        <v>247</v>
      </c>
      <c r="B258" s="66" t="s">
        <v>4363</v>
      </c>
      <c r="C258" s="66" t="s">
        <v>4514</v>
      </c>
      <c r="D258" s="66" t="s">
        <v>2841</v>
      </c>
      <c r="E258" s="66" t="s">
        <v>201</v>
      </c>
      <c r="F258" s="66" t="s">
        <v>30</v>
      </c>
      <c r="G258" s="66">
        <v>40910</v>
      </c>
      <c r="H258" s="66" t="s">
        <v>226</v>
      </c>
      <c r="I258" s="66" t="s">
        <v>1854</v>
      </c>
      <c r="J258" s="66" t="s">
        <v>4426</v>
      </c>
      <c r="K258" s="66" t="s">
        <v>4427</v>
      </c>
      <c r="L258" s="66" t="e">
        <v>#REF!</v>
      </c>
      <c r="M258" s="66" t="e">
        <v>#REF!</v>
      </c>
      <c r="N258" s="66">
        <v>5</v>
      </c>
      <c r="O258" s="66">
        <v>8</v>
      </c>
      <c r="P258" s="57" t="s">
        <v>2584</v>
      </c>
      <c r="Q258" s="66" t="s">
        <v>4431</v>
      </c>
    </row>
    <row r="259" spans="1:17" ht="23.25" customHeight="1">
      <c r="A259" s="174">
        <v>248</v>
      </c>
      <c r="B259" s="66" t="s">
        <v>4363</v>
      </c>
      <c r="C259" s="66" t="s">
        <v>4515</v>
      </c>
      <c r="D259" s="66" t="s">
        <v>3426</v>
      </c>
      <c r="E259" s="66" t="s">
        <v>1044</v>
      </c>
      <c r="F259" s="66" t="s">
        <v>30</v>
      </c>
      <c r="G259" s="66">
        <v>41085</v>
      </c>
      <c r="H259" s="66" t="s">
        <v>226</v>
      </c>
      <c r="I259" s="66" t="s">
        <v>1854</v>
      </c>
      <c r="J259" s="66" t="s">
        <v>4426</v>
      </c>
      <c r="K259" s="66" t="s">
        <v>4427</v>
      </c>
      <c r="L259" s="66" t="e">
        <v>#REF!</v>
      </c>
      <c r="M259" s="66" t="e">
        <v>#REF!</v>
      </c>
      <c r="N259" s="66">
        <v>5</v>
      </c>
      <c r="O259" s="66">
        <v>8</v>
      </c>
      <c r="P259" s="57" t="s">
        <v>2584</v>
      </c>
      <c r="Q259" s="66" t="s">
        <v>4512</v>
      </c>
    </row>
    <row r="260" spans="1:17" ht="23.25" customHeight="1">
      <c r="A260" s="174">
        <v>249</v>
      </c>
      <c r="B260" s="66" t="s">
        <v>4363</v>
      </c>
      <c r="C260" s="66" t="s">
        <v>4516</v>
      </c>
      <c r="D260" s="66" t="s">
        <v>396</v>
      </c>
      <c r="E260" s="66" t="s">
        <v>476</v>
      </c>
      <c r="F260" s="66" t="s">
        <v>242</v>
      </c>
      <c r="G260" s="66">
        <v>41079</v>
      </c>
      <c r="H260" s="66" t="s">
        <v>226</v>
      </c>
      <c r="I260" s="66" t="s">
        <v>1854</v>
      </c>
      <c r="J260" s="66" t="s">
        <v>4416</v>
      </c>
      <c r="K260" s="66" t="s">
        <v>4417</v>
      </c>
      <c r="L260" s="66" t="e">
        <v>#REF!</v>
      </c>
      <c r="M260" s="66" t="e">
        <v>#REF!</v>
      </c>
      <c r="N260" s="66">
        <v>5</v>
      </c>
      <c r="O260" s="66">
        <v>8</v>
      </c>
      <c r="P260" s="57" t="s">
        <v>2584</v>
      </c>
      <c r="Q260" s="66"/>
    </row>
    <row r="261" spans="1:17" ht="23.25" customHeight="1">
      <c r="A261" s="174">
        <v>250</v>
      </c>
      <c r="B261" s="66" t="s">
        <v>4363</v>
      </c>
      <c r="C261" s="66" t="s">
        <v>640</v>
      </c>
      <c r="D261" s="66" t="s">
        <v>4517</v>
      </c>
      <c r="E261" s="66" t="s">
        <v>154</v>
      </c>
      <c r="F261" s="66" t="s">
        <v>30</v>
      </c>
      <c r="G261" s="66">
        <v>40928</v>
      </c>
      <c r="H261" s="66" t="s">
        <v>226</v>
      </c>
      <c r="I261" s="66" t="s">
        <v>1854</v>
      </c>
      <c r="J261" s="66" t="s">
        <v>4421</v>
      </c>
      <c r="K261" s="66" t="s">
        <v>4511</v>
      </c>
      <c r="L261" s="66" t="s">
        <v>4423</v>
      </c>
      <c r="M261" s="66">
        <v>89177807001</v>
      </c>
      <c r="N261" s="66">
        <v>5</v>
      </c>
      <c r="O261" s="66">
        <v>8</v>
      </c>
      <c r="P261" s="57" t="s">
        <v>2584</v>
      </c>
      <c r="Q261" s="66" t="s">
        <v>4424</v>
      </c>
    </row>
    <row r="262" spans="1:17" ht="23.25" customHeight="1">
      <c r="A262" s="231">
        <v>251</v>
      </c>
      <c r="B262" s="66" t="s">
        <v>4363</v>
      </c>
      <c r="C262" s="66" t="s">
        <v>822</v>
      </c>
      <c r="D262" s="66" t="s">
        <v>469</v>
      </c>
      <c r="E262" s="66" t="s">
        <v>310</v>
      </c>
      <c r="F262" s="66" t="s">
        <v>30</v>
      </c>
      <c r="G262" s="66">
        <v>41102</v>
      </c>
      <c r="H262" s="66" t="s">
        <v>226</v>
      </c>
      <c r="I262" s="66" t="s">
        <v>1854</v>
      </c>
      <c r="J262" s="66" t="s">
        <v>4426</v>
      </c>
      <c r="K262" s="66" t="s">
        <v>4427</v>
      </c>
      <c r="L262" s="66" t="e">
        <v>#REF!</v>
      </c>
      <c r="M262" s="66" t="e">
        <v>#REF!</v>
      </c>
      <c r="N262" s="66">
        <v>5</v>
      </c>
      <c r="O262" s="66">
        <v>8</v>
      </c>
      <c r="P262" s="57" t="s">
        <v>2584</v>
      </c>
      <c r="Q262" s="66" t="s">
        <v>4512</v>
      </c>
    </row>
    <row r="263" spans="1:17" ht="23.25" customHeight="1">
      <c r="A263" s="174">
        <v>252</v>
      </c>
      <c r="B263" s="66" t="s">
        <v>4363</v>
      </c>
      <c r="C263" s="66" t="s">
        <v>1555</v>
      </c>
      <c r="D263" s="66" t="s">
        <v>213</v>
      </c>
      <c r="E263" s="66" t="s">
        <v>1260</v>
      </c>
      <c r="F263" s="66" t="s">
        <v>242</v>
      </c>
      <c r="G263" s="66">
        <v>41162</v>
      </c>
      <c r="H263" s="66" t="s">
        <v>226</v>
      </c>
      <c r="I263" s="66" t="s">
        <v>4433</v>
      </c>
      <c r="J263" s="66" t="s">
        <v>4434</v>
      </c>
      <c r="K263" s="66" t="s">
        <v>4435</v>
      </c>
      <c r="L263" s="66" t="s">
        <v>4436</v>
      </c>
      <c r="M263" s="66">
        <v>89876884700</v>
      </c>
      <c r="N263" s="66" t="s">
        <v>1356</v>
      </c>
      <c r="O263" s="66">
        <v>8</v>
      </c>
      <c r="P263" s="57" t="s">
        <v>2584</v>
      </c>
      <c r="Q263" s="66" t="s">
        <v>4437</v>
      </c>
    </row>
    <row r="264" spans="1:17" ht="23.25" customHeight="1">
      <c r="A264" s="174">
        <v>253</v>
      </c>
      <c r="B264" s="89" t="s">
        <v>4836</v>
      </c>
      <c r="C264" s="56" t="s">
        <v>4860</v>
      </c>
      <c r="D264" s="56" t="s">
        <v>4861</v>
      </c>
      <c r="E264" s="56" t="s">
        <v>189</v>
      </c>
      <c r="F264" s="56" t="s">
        <v>30</v>
      </c>
      <c r="G264" s="137">
        <v>41304</v>
      </c>
      <c r="H264" s="56" t="s">
        <v>226</v>
      </c>
      <c r="I264" s="56" t="s">
        <v>1854</v>
      </c>
      <c r="J264" s="56" t="s">
        <v>4862</v>
      </c>
      <c r="K264" s="56" t="s">
        <v>4863</v>
      </c>
      <c r="L264" s="56" t="s">
        <v>4864</v>
      </c>
      <c r="M264" s="56" t="s">
        <v>4865</v>
      </c>
      <c r="N264" s="56">
        <v>5</v>
      </c>
      <c r="O264" s="109">
        <v>8</v>
      </c>
      <c r="P264" s="57" t="s">
        <v>2584</v>
      </c>
      <c r="Q264" s="56" t="s">
        <v>4866</v>
      </c>
    </row>
    <row r="265" spans="1:17" ht="23.25" customHeight="1">
      <c r="A265" s="174">
        <v>254</v>
      </c>
      <c r="B265" s="89" t="s">
        <v>4836</v>
      </c>
      <c r="C265" s="214" t="s">
        <v>4867</v>
      </c>
      <c r="D265" s="214" t="s">
        <v>816</v>
      </c>
      <c r="E265" s="214" t="s">
        <v>124</v>
      </c>
      <c r="F265" s="56" t="s">
        <v>30</v>
      </c>
      <c r="G265" s="137">
        <v>40940</v>
      </c>
      <c r="H265" s="56" t="s">
        <v>226</v>
      </c>
      <c r="I265" s="56" t="s">
        <v>1854</v>
      </c>
      <c r="J265" s="91" t="s">
        <v>4868</v>
      </c>
      <c r="K265" s="56" t="s">
        <v>4845</v>
      </c>
      <c r="L265" s="216" t="s">
        <v>4846</v>
      </c>
      <c r="M265" s="56">
        <v>89613699529</v>
      </c>
      <c r="N265" s="56">
        <v>5</v>
      </c>
      <c r="O265" s="109">
        <v>8</v>
      </c>
      <c r="P265" s="57" t="s">
        <v>2584</v>
      </c>
      <c r="Q265" s="56" t="s">
        <v>4847</v>
      </c>
    </row>
    <row r="266" spans="1:17" ht="23.25" customHeight="1">
      <c r="A266" s="231">
        <v>255</v>
      </c>
      <c r="B266" s="89" t="s">
        <v>4836</v>
      </c>
      <c r="C266" s="56" t="s">
        <v>4869</v>
      </c>
      <c r="D266" s="56" t="s">
        <v>500</v>
      </c>
      <c r="E266" s="56" t="s">
        <v>338</v>
      </c>
      <c r="F266" s="214" t="s">
        <v>30</v>
      </c>
      <c r="G266" s="137">
        <v>40940</v>
      </c>
      <c r="H266" s="56" t="s">
        <v>226</v>
      </c>
      <c r="I266" s="56" t="s">
        <v>1854</v>
      </c>
      <c r="J266" s="91" t="s">
        <v>4870</v>
      </c>
      <c r="K266" s="56" t="s">
        <v>4845</v>
      </c>
      <c r="L266" s="216" t="s">
        <v>4846</v>
      </c>
      <c r="M266" s="56">
        <v>89613699529</v>
      </c>
      <c r="N266" s="56">
        <v>5</v>
      </c>
      <c r="O266" s="109">
        <v>8</v>
      </c>
      <c r="P266" s="57" t="s">
        <v>2584</v>
      </c>
      <c r="Q266" s="56" t="s">
        <v>4847</v>
      </c>
    </row>
    <row r="267" spans="1:17" ht="23.25" customHeight="1">
      <c r="A267" s="174">
        <v>256</v>
      </c>
      <c r="B267" s="89" t="s">
        <v>4836</v>
      </c>
      <c r="C267" s="56" t="s">
        <v>4871</v>
      </c>
      <c r="D267" s="56" t="s">
        <v>129</v>
      </c>
      <c r="E267" s="56" t="s">
        <v>181</v>
      </c>
      <c r="F267" s="56" t="s">
        <v>30</v>
      </c>
      <c r="G267" s="137">
        <v>41019</v>
      </c>
      <c r="H267" s="56" t="s">
        <v>226</v>
      </c>
      <c r="I267" s="56" t="s">
        <v>1854</v>
      </c>
      <c r="J267" s="91" t="s">
        <v>4872</v>
      </c>
      <c r="K267" s="56" t="s">
        <v>4845</v>
      </c>
      <c r="L267" s="216" t="s">
        <v>4846</v>
      </c>
      <c r="M267" s="56">
        <v>89613699529</v>
      </c>
      <c r="N267" s="56">
        <v>5</v>
      </c>
      <c r="O267" s="109">
        <v>8</v>
      </c>
      <c r="P267" s="57" t="s">
        <v>2584</v>
      </c>
      <c r="Q267" s="56" t="s">
        <v>4847</v>
      </c>
    </row>
    <row r="268" spans="1:17" ht="23.25" customHeight="1">
      <c r="A268" s="174">
        <v>257</v>
      </c>
      <c r="B268" s="89" t="s">
        <v>4836</v>
      </c>
      <c r="C268" s="56" t="s">
        <v>3582</v>
      </c>
      <c r="D268" s="56" t="s">
        <v>516</v>
      </c>
      <c r="E268" s="56" t="s">
        <v>958</v>
      </c>
      <c r="F268" s="56" t="s">
        <v>30</v>
      </c>
      <c r="G268" s="217">
        <v>41230</v>
      </c>
      <c r="H268" s="56" t="s">
        <v>226</v>
      </c>
      <c r="I268" s="56" t="s">
        <v>1854</v>
      </c>
      <c r="J268" s="91" t="s">
        <v>4873</v>
      </c>
      <c r="K268" s="56" t="s">
        <v>4845</v>
      </c>
      <c r="L268" s="216" t="s">
        <v>4846</v>
      </c>
      <c r="M268" s="56">
        <v>89613699529</v>
      </c>
      <c r="N268" s="56">
        <v>5</v>
      </c>
      <c r="O268" s="109">
        <v>8</v>
      </c>
      <c r="P268" s="57" t="s">
        <v>2584</v>
      </c>
      <c r="Q268" s="56" t="s">
        <v>4847</v>
      </c>
    </row>
    <row r="269" spans="1:17" ht="23.25" customHeight="1">
      <c r="A269" s="174">
        <v>258</v>
      </c>
      <c r="B269" s="89" t="s">
        <v>4836</v>
      </c>
      <c r="C269" s="56" t="s">
        <v>4874</v>
      </c>
      <c r="D269" s="56" t="s">
        <v>400</v>
      </c>
      <c r="E269" s="56" t="s">
        <v>163</v>
      </c>
      <c r="F269" s="214" t="s">
        <v>30</v>
      </c>
      <c r="G269" s="137">
        <v>41191</v>
      </c>
      <c r="H269" s="56" t="s">
        <v>226</v>
      </c>
      <c r="I269" s="56" t="s">
        <v>1854</v>
      </c>
      <c r="J269" s="56" t="s">
        <v>4875</v>
      </c>
      <c r="K269" s="56" t="s">
        <v>4876</v>
      </c>
      <c r="L269" s="56" t="s">
        <v>4877</v>
      </c>
      <c r="M269" s="56">
        <v>83472875800</v>
      </c>
      <c r="N269" s="56">
        <v>5</v>
      </c>
      <c r="O269" s="109">
        <v>8</v>
      </c>
      <c r="P269" s="57" t="s">
        <v>2584</v>
      </c>
      <c r="Q269" s="56" t="s">
        <v>4878</v>
      </c>
    </row>
    <row r="270" spans="1:17" ht="23.25" customHeight="1">
      <c r="A270" s="231">
        <v>259</v>
      </c>
      <c r="B270" s="89" t="s">
        <v>4836</v>
      </c>
      <c r="C270" s="56" t="s">
        <v>4879</v>
      </c>
      <c r="D270" s="56" t="s">
        <v>1201</v>
      </c>
      <c r="E270" s="56" t="s">
        <v>338</v>
      </c>
      <c r="F270" s="214" t="s">
        <v>30</v>
      </c>
      <c r="G270" s="137">
        <v>41073</v>
      </c>
      <c r="H270" s="56" t="s">
        <v>226</v>
      </c>
      <c r="I270" s="56" t="s">
        <v>1854</v>
      </c>
      <c r="J270" s="56" t="s">
        <v>4880</v>
      </c>
      <c r="K270" s="56" t="s">
        <v>4881</v>
      </c>
      <c r="L270" s="56" t="s">
        <v>4882</v>
      </c>
      <c r="M270" s="56">
        <v>83472388251</v>
      </c>
      <c r="N270" s="56">
        <v>5</v>
      </c>
      <c r="O270" s="109">
        <v>8</v>
      </c>
      <c r="P270" s="57" t="s">
        <v>2584</v>
      </c>
      <c r="Q270" s="56" t="s">
        <v>4883</v>
      </c>
    </row>
    <row r="271" spans="1:17" ht="23.25" customHeight="1">
      <c r="A271" s="174">
        <v>260</v>
      </c>
      <c r="B271" s="89" t="s">
        <v>4836</v>
      </c>
      <c r="C271" s="56" t="s">
        <v>4884</v>
      </c>
      <c r="D271" s="56" t="s">
        <v>946</v>
      </c>
      <c r="E271" s="56" t="s">
        <v>1496</v>
      </c>
      <c r="F271" s="56" t="s">
        <v>30</v>
      </c>
      <c r="G271" s="137">
        <v>41034</v>
      </c>
      <c r="H271" s="56" t="s">
        <v>226</v>
      </c>
      <c r="I271" s="56" t="s">
        <v>1854</v>
      </c>
      <c r="J271" s="91" t="s">
        <v>4885</v>
      </c>
      <c r="K271" s="56" t="s">
        <v>4845</v>
      </c>
      <c r="L271" s="216" t="s">
        <v>4846</v>
      </c>
      <c r="M271" s="56">
        <v>89613699529</v>
      </c>
      <c r="N271" s="56">
        <v>5</v>
      </c>
      <c r="O271" s="109">
        <v>8</v>
      </c>
      <c r="P271" s="57" t="s">
        <v>2584</v>
      </c>
      <c r="Q271" s="56" t="s">
        <v>4847</v>
      </c>
    </row>
    <row r="272" spans="1:17" ht="23.25" customHeight="1">
      <c r="A272" s="174">
        <v>261</v>
      </c>
      <c r="B272" s="62" t="s">
        <v>5301</v>
      </c>
      <c r="C272" s="57" t="s">
        <v>512</v>
      </c>
      <c r="D272" s="57" t="s">
        <v>1017</v>
      </c>
      <c r="E272" s="57" t="s">
        <v>181</v>
      </c>
      <c r="F272" s="57" t="s">
        <v>30</v>
      </c>
      <c r="G272" s="60">
        <v>41240</v>
      </c>
      <c r="H272" s="67" t="s">
        <v>226</v>
      </c>
      <c r="I272" s="56"/>
      <c r="J272" s="66" t="s">
        <v>5469</v>
      </c>
      <c r="K272" s="66" t="s">
        <v>5470</v>
      </c>
      <c r="L272" s="59"/>
      <c r="M272" s="57"/>
      <c r="N272" s="57" t="s">
        <v>35</v>
      </c>
      <c r="O272" s="57">
        <v>8</v>
      </c>
      <c r="P272" s="57" t="s">
        <v>2584</v>
      </c>
      <c r="Q272" s="57" t="s">
        <v>5472</v>
      </c>
    </row>
    <row r="273" spans="1:17" ht="23.25" customHeight="1">
      <c r="A273" s="174">
        <v>262</v>
      </c>
      <c r="B273" s="62" t="s">
        <v>5301</v>
      </c>
      <c r="C273" s="68" t="s">
        <v>5497</v>
      </c>
      <c r="D273" s="187" t="s">
        <v>1415</v>
      </c>
      <c r="E273" s="68" t="s">
        <v>624</v>
      </c>
      <c r="F273" s="68" t="s">
        <v>30</v>
      </c>
      <c r="G273" s="70">
        <v>40827</v>
      </c>
      <c r="H273" s="67" t="s">
        <v>226</v>
      </c>
      <c r="I273" s="68"/>
      <c r="J273" s="66" t="s">
        <v>5469</v>
      </c>
      <c r="K273" s="66" t="s">
        <v>5470</v>
      </c>
      <c r="L273" s="68"/>
      <c r="M273" s="68"/>
      <c r="N273" s="68" t="s">
        <v>5397</v>
      </c>
      <c r="O273" s="154">
        <v>8</v>
      </c>
      <c r="P273" s="57" t="s">
        <v>2584</v>
      </c>
      <c r="Q273" s="71" t="s">
        <v>5471</v>
      </c>
    </row>
    <row r="274" spans="1:17" ht="23.25" customHeight="1">
      <c r="A274" s="231">
        <v>263</v>
      </c>
      <c r="B274" s="62" t="s">
        <v>238</v>
      </c>
      <c r="C274" s="66" t="s">
        <v>980</v>
      </c>
      <c r="D274" s="66" t="s">
        <v>981</v>
      </c>
      <c r="E274" s="66" t="s">
        <v>982</v>
      </c>
      <c r="F274" s="62" t="s">
        <v>30</v>
      </c>
      <c r="G274" s="69">
        <v>41092</v>
      </c>
      <c r="H274" s="62" t="s">
        <v>226</v>
      </c>
      <c r="I274" s="62" t="s">
        <v>236</v>
      </c>
      <c r="J274" s="66" t="s">
        <v>961</v>
      </c>
      <c r="K274" s="62" t="s">
        <v>962</v>
      </c>
      <c r="L274" s="76" t="s">
        <v>963</v>
      </c>
      <c r="M274" s="57">
        <v>83472729973</v>
      </c>
      <c r="N274" s="57">
        <v>5</v>
      </c>
      <c r="O274" s="124">
        <v>7.7413333333333334</v>
      </c>
      <c r="P274" s="57" t="s">
        <v>2584</v>
      </c>
      <c r="Q274" s="67" t="s">
        <v>964</v>
      </c>
    </row>
    <row r="275" spans="1:17" ht="23.25" customHeight="1">
      <c r="A275" s="174">
        <v>264</v>
      </c>
      <c r="B275" s="66" t="s">
        <v>1564</v>
      </c>
      <c r="C275" s="66" t="s">
        <v>1632</v>
      </c>
      <c r="D275" s="66" t="s">
        <v>1017</v>
      </c>
      <c r="E275" s="66" t="s">
        <v>27</v>
      </c>
      <c r="F275" s="66" t="s">
        <v>30</v>
      </c>
      <c r="G275" s="69">
        <v>40838</v>
      </c>
      <c r="H275" s="66" t="s">
        <v>226</v>
      </c>
      <c r="I275" s="66" t="s">
        <v>236</v>
      </c>
      <c r="J275" s="131" t="s">
        <v>1573</v>
      </c>
      <c r="K275" s="66" t="s">
        <v>1574</v>
      </c>
      <c r="L275" s="205" t="s">
        <v>1575</v>
      </c>
      <c r="M275" s="66">
        <v>89173565982</v>
      </c>
      <c r="N275" s="68">
        <v>6</v>
      </c>
      <c r="O275" s="66">
        <v>7</v>
      </c>
      <c r="P275" s="57" t="s">
        <v>2584</v>
      </c>
      <c r="Q275" s="66" t="s">
        <v>1576</v>
      </c>
    </row>
    <row r="276" spans="1:17" ht="23.25" customHeight="1">
      <c r="A276" s="174">
        <v>265</v>
      </c>
      <c r="B276" s="66" t="s">
        <v>1564</v>
      </c>
      <c r="C276" s="66" t="s">
        <v>1633</v>
      </c>
      <c r="D276" s="66" t="s">
        <v>1634</v>
      </c>
      <c r="E276" s="66" t="s">
        <v>1635</v>
      </c>
      <c r="F276" s="66" t="s">
        <v>30</v>
      </c>
      <c r="G276" s="130">
        <v>40725</v>
      </c>
      <c r="H276" s="66" t="s">
        <v>226</v>
      </c>
      <c r="I276" s="66" t="s">
        <v>236</v>
      </c>
      <c r="J276" s="85" t="s">
        <v>1636</v>
      </c>
      <c r="K276" s="66" t="s">
        <v>1637</v>
      </c>
      <c r="L276" s="205" t="s">
        <v>1638</v>
      </c>
      <c r="M276" s="66">
        <v>89872460699</v>
      </c>
      <c r="N276" s="57">
        <v>6</v>
      </c>
      <c r="O276" s="57">
        <v>7</v>
      </c>
      <c r="P276" s="57" t="s">
        <v>2584</v>
      </c>
      <c r="Q276" s="66" t="s">
        <v>1639</v>
      </c>
    </row>
    <row r="277" spans="1:17" ht="23.25" customHeight="1">
      <c r="A277" s="174">
        <v>266</v>
      </c>
      <c r="B277" s="66" t="s">
        <v>1564</v>
      </c>
      <c r="C277" s="66" t="s">
        <v>1625</v>
      </c>
      <c r="D277" s="66" t="s">
        <v>483</v>
      </c>
      <c r="E277" s="66" t="s">
        <v>277</v>
      </c>
      <c r="F277" s="66" t="s">
        <v>30</v>
      </c>
      <c r="G277" s="130">
        <v>40714</v>
      </c>
      <c r="H277" s="66" t="s">
        <v>226</v>
      </c>
      <c r="I277" s="66" t="s">
        <v>236</v>
      </c>
      <c r="J277" s="57" t="s">
        <v>1640</v>
      </c>
      <c r="K277" s="57" t="s">
        <v>1641</v>
      </c>
      <c r="L277" s="205" t="s">
        <v>1642</v>
      </c>
      <c r="M277" s="66">
        <v>89876280196</v>
      </c>
      <c r="N277" s="57">
        <v>6</v>
      </c>
      <c r="O277" s="57">
        <v>7</v>
      </c>
      <c r="P277" s="57" t="s">
        <v>2584</v>
      </c>
      <c r="Q277" s="66" t="s">
        <v>1643</v>
      </c>
    </row>
    <row r="278" spans="1:17" ht="23.25" customHeight="1">
      <c r="A278" s="231">
        <v>267</v>
      </c>
      <c r="B278" s="66" t="s">
        <v>1614</v>
      </c>
      <c r="C278" s="66" t="s">
        <v>1644</v>
      </c>
      <c r="D278" s="66" t="s">
        <v>426</v>
      </c>
      <c r="E278" s="66" t="s">
        <v>1645</v>
      </c>
      <c r="F278" s="78" t="s">
        <v>30</v>
      </c>
      <c r="G278" s="70">
        <v>41247</v>
      </c>
      <c r="H278" s="66" t="s">
        <v>226</v>
      </c>
      <c r="I278" s="66" t="s">
        <v>1617</v>
      </c>
      <c r="J278" s="66" t="s">
        <v>1599</v>
      </c>
      <c r="K278" s="66" t="s">
        <v>1600</v>
      </c>
      <c r="L278" s="68" t="s">
        <v>1646</v>
      </c>
      <c r="M278" s="68">
        <v>89177786058</v>
      </c>
      <c r="N278" s="66" t="s">
        <v>45</v>
      </c>
      <c r="O278" s="56">
        <v>7</v>
      </c>
      <c r="P278" s="57" t="s">
        <v>2584</v>
      </c>
      <c r="Q278" s="66" t="s">
        <v>1602</v>
      </c>
    </row>
    <row r="279" spans="1:17" ht="23.25" customHeight="1">
      <c r="A279" s="174">
        <v>268</v>
      </c>
      <c r="B279" s="66" t="s">
        <v>1614</v>
      </c>
      <c r="C279" s="66" t="s">
        <v>1647</v>
      </c>
      <c r="D279" s="66" t="s">
        <v>414</v>
      </c>
      <c r="E279" s="66" t="s">
        <v>1648</v>
      </c>
      <c r="F279" s="66" t="s">
        <v>30</v>
      </c>
      <c r="G279" s="70">
        <v>41154</v>
      </c>
      <c r="H279" s="66" t="s">
        <v>226</v>
      </c>
      <c r="I279" s="66" t="s">
        <v>1617</v>
      </c>
      <c r="J279" s="66" t="s">
        <v>1599</v>
      </c>
      <c r="K279" s="66" t="s">
        <v>1600</v>
      </c>
      <c r="L279" s="68" t="s">
        <v>1649</v>
      </c>
      <c r="M279" s="68">
        <v>89063772939</v>
      </c>
      <c r="N279" s="66" t="s">
        <v>75</v>
      </c>
      <c r="O279" s="57">
        <v>7</v>
      </c>
      <c r="P279" s="57" t="s">
        <v>2584</v>
      </c>
      <c r="Q279" s="66" t="s">
        <v>1602</v>
      </c>
    </row>
    <row r="280" spans="1:17" ht="23.25" customHeight="1">
      <c r="A280" s="174">
        <v>269</v>
      </c>
      <c r="B280" s="66" t="s">
        <v>1614</v>
      </c>
      <c r="C280" s="68" t="s">
        <v>1650</v>
      </c>
      <c r="D280" s="68" t="s">
        <v>240</v>
      </c>
      <c r="E280" s="68" t="s">
        <v>163</v>
      </c>
      <c r="F280" s="68" t="s">
        <v>30</v>
      </c>
      <c r="G280" s="70">
        <v>41149</v>
      </c>
      <c r="H280" s="68" t="s">
        <v>226</v>
      </c>
      <c r="I280" s="66" t="s">
        <v>1586</v>
      </c>
      <c r="J280" s="68" t="s">
        <v>1628</v>
      </c>
      <c r="K280" s="68" t="s">
        <v>1579</v>
      </c>
      <c r="L280" s="68" t="s">
        <v>1651</v>
      </c>
      <c r="M280" s="68">
        <v>89196189755</v>
      </c>
      <c r="N280" s="68" t="s">
        <v>70</v>
      </c>
      <c r="O280" s="202">
        <v>7</v>
      </c>
      <c r="P280" s="57" t="s">
        <v>2584</v>
      </c>
      <c r="Q280" s="68" t="s">
        <v>1631</v>
      </c>
    </row>
    <row r="281" spans="1:17" ht="23.25" customHeight="1">
      <c r="A281" s="174">
        <v>270</v>
      </c>
      <c r="B281" s="66" t="s">
        <v>1582</v>
      </c>
      <c r="C281" s="66" t="s">
        <v>1652</v>
      </c>
      <c r="D281" s="66" t="s">
        <v>396</v>
      </c>
      <c r="E281" s="66" t="s">
        <v>397</v>
      </c>
      <c r="F281" s="66" t="s">
        <v>30</v>
      </c>
      <c r="G281" s="78">
        <v>40750</v>
      </c>
      <c r="H281" s="66" t="s">
        <v>226</v>
      </c>
      <c r="I281" s="66" t="s">
        <v>1586</v>
      </c>
      <c r="J281" s="66" t="s">
        <v>1587</v>
      </c>
      <c r="K281" s="66" t="s">
        <v>1588</v>
      </c>
      <c r="L281" s="68" t="s">
        <v>1589</v>
      </c>
      <c r="M281" s="68" t="s">
        <v>1590</v>
      </c>
      <c r="N281" s="66" t="s">
        <v>1184</v>
      </c>
      <c r="O281" s="154">
        <v>7</v>
      </c>
      <c r="P281" s="57" t="s">
        <v>2584</v>
      </c>
      <c r="Q281" s="66" t="s">
        <v>1591</v>
      </c>
    </row>
    <row r="282" spans="1:17" ht="23.25" customHeight="1">
      <c r="A282" s="231">
        <v>271</v>
      </c>
      <c r="B282" s="66" t="s">
        <v>3537</v>
      </c>
      <c r="C282" s="66" t="s">
        <v>3595</v>
      </c>
      <c r="D282" s="66" t="s">
        <v>3596</v>
      </c>
      <c r="E282" s="66" t="s">
        <v>3597</v>
      </c>
      <c r="F282" s="57" t="s">
        <v>242</v>
      </c>
      <c r="G282" s="130">
        <v>41197</v>
      </c>
      <c r="H282" s="66" t="s">
        <v>226</v>
      </c>
      <c r="I282" s="66" t="s">
        <v>236</v>
      </c>
      <c r="J282" s="66" t="s">
        <v>3477</v>
      </c>
      <c r="K282" s="66" t="s">
        <v>3478</v>
      </c>
      <c r="L282" s="66"/>
      <c r="M282" s="124" t="s">
        <v>3479</v>
      </c>
      <c r="N282" s="66">
        <v>5</v>
      </c>
      <c r="O282" s="57">
        <v>7</v>
      </c>
      <c r="P282" s="57" t="s">
        <v>2584</v>
      </c>
      <c r="Q282" s="66" t="s">
        <v>3480</v>
      </c>
    </row>
    <row r="283" spans="1:17" ht="23.25" customHeight="1">
      <c r="A283" s="174">
        <v>272</v>
      </c>
      <c r="B283" s="66" t="s">
        <v>3537</v>
      </c>
      <c r="C283" s="66" t="s">
        <v>1278</v>
      </c>
      <c r="D283" s="66" t="s">
        <v>1286</v>
      </c>
      <c r="E283" s="66" t="s">
        <v>3598</v>
      </c>
      <c r="F283" s="57" t="s">
        <v>242</v>
      </c>
      <c r="G283" s="69">
        <v>41036</v>
      </c>
      <c r="H283" s="66" t="s">
        <v>226</v>
      </c>
      <c r="I283" s="66" t="s">
        <v>236</v>
      </c>
      <c r="J283" s="66" t="s">
        <v>3477</v>
      </c>
      <c r="K283" s="66" t="s">
        <v>3478</v>
      </c>
      <c r="L283" s="59"/>
      <c r="M283" s="124" t="s">
        <v>3479</v>
      </c>
      <c r="N283" s="57">
        <v>5</v>
      </c>
      <c r="O283" s="57">
        <v>7</v>
      </c>
      <c r="P283" s="57" t="s">
        <v>2584</v>
      </c>
      <c r="Q283" s="66" t="s">
        <v>3480</v>
      </c>
    </row>
    <row r="284" spans="1:17" ht="23.25" customHeight="1">
      <c r="A284" s="174">
        <v>273</v>
      </c>
      <c r="B284" s="66" t="s">
        <v>3537</v>
      </c>
      <c r="C284" s="66" t="s">
        <v>3599</v>
      </c>
      <c r="D284" s="66" t="s">
        <v>335</v>
      </c>
      <c r="E284" s="66" t="s">
        <v>1397</v>
      </c>
      <c r="F284" s="57" t="s">
        <v>242</v>
      </c>
      <c r="G284" s="69">
        <v>40863</v>
      </c>
      <c r="H284" s="66" t="s">
        <v>226</v>
      </c>
      <c r="I284" s="66" t="s">
        <v>236</v>
      </c>
      <c r="J284" s="66" t="s">
        <v>3477</v>
      </c>
      <c r="K284" s="66" t="s">
        <v>3478</v>
      </c>
      <c r="L284" s="59"/>
      <c r="M284" s="124" t="s">
        <v>3479</v>
      </c>
      <c r="N284" s="57">
        <v>5</v>
      </c>
      <c r="O284" s="57">
        <v>7</v>
      </c>
      <c r="P284" s="57" t="s">
        <v>2584</v>
      </c>
      <c r="Q284" s="66" t="s">
        <v>3480</v>
      </c>
    </row>
    <row r="285" spans="1:17" ht="23.25" customHeight="1">
      <c r="A285" s="174">
        <v>274</v>
      </c>
      <c r="B285" s="66" t="s">
        <v>3537</v>
      </c>
      <c r="C285" s="66" t="s">
        <v>3600</v>
      </c>
      <c r="D285" s="66" t="s">
        <v>240</v>
      </c>
      <c r="E285" s="66" t="s">
        <v>268</v>
      </c>
      <c r="F285" s="57" t="s">
        <v>242</v>
      </c>
      <c r="G285" s="69">
        <v>40855</v>
      </c>
      <c r="H285" s="66" t="s">
        <v>226</v>
      </c>
      <c r="I285" s="66" t="s">
        <v>236</v>
      </c>
      <c r="J285" s="66" t="s">
        <v>3487</v>
      </c>
      <c r="K285" s="66" t="s">
        <v>3488</v>
      </c>
      <c r="L285" s="76" t="s">
        <v>3489</v>
      </c>
      <c r="M285" s="124">
        <v>89191461640</v>
      </c>
      <c r="N285" s="66" t="s">
        <v>1148</v>
      </c>
      <c r="O285" s="56">
        <v>7</v>
      </c>
      <c r="P285" s="57" t="s">
        <v>2584</v>
      </c>
      <c r="Q285" s="66" t="s">
        <v>3490</v>
      </c>
    </row>
    <row r="286" spans="1:17" ht="23.25" customHeight="1">
      <c r="A286" s="231">
        <v>275</v>
      </c>
      <c r="B286" s="66" t="s">
        <v>3537</v>
      </c>
      <c r="C286" s="66" t="s">
        <v>1105</v>
      </c>
      <c r="D286" s="66" t="s">
        <v>885</v>
      </c>
      <c r="E286" s="66" t="s">
        <v>397</v>
      </c>
      <c r="F286" s="57" t="s">
        <v>242</v>
      </c>
      <c r="G286" s="69">
        <v>40905</v>
      </c>
      <c r="H286" s="66" t="s">
        <v>226</v>
      </c>
      <c r="I286" s="66" t="s">
        <v>236</v>
      </c>
      <c r="J286" s="66" t="s">
        <v>3487</v>
      </c>
      <c r="K286" s="66" t="s">
        <v>3488</v>
      </c>
      <c r="L286" s="76" t="s">
        <v>3489</v>
      </c>
      <c r="M286" s="124">
        <v>89191461640</v>
      </c>
      <c r="N286" s="66" t="s">
        <v>75</v>
      </c>
      <c r="O286" s="66">
        <v>7</v>
      </c>
      <c r="P286" s="57" t="s">
        <v>2584</v>
      </c>
      <c r="Q286" s="66" t="s">
        <v>3490</v>
      </c>
    </row>
    <row r="287" spans="1:17" ht="23.25" customHeight="1">
      <c r="A287" s="174">
        <v>276</v>
      </c>
      <c r="B287" s="66" t="s">
        <v>3537</v>
      </c>
      <c r="C287" s="66" t="s">
        <v>3601</v>
      </c>
      <c r="D287" s="66" t="s">
        <v>2834</v>
      </c>
      <c r="E287" s="66" t="s">
        <v>189</v>
      </c>
      <c r="F287" s="57" t="s">
        <v>242</v>
      </c>
      <c r="G287" s="66">
        <v>4112012</v>
      </c>
      <c r="H287" s="66" t="s">
        <v>226</v>
      </c>
      <c r="I287" s="66" t="s">
        <v>236</v>
      </c>
      <c r="J287" s="66" t="s">
        <v>3487</v>
      </c>
      <c r="K287" s="66" t="s">
        <v>3488</v>
      </c>
      <c r="L287" s="76" t="s">
        <v>3489</v>
      </c>
      <c r="M287" s="124">
        <v>89191461640</v>
      </c>
      <c r="N287" s="66" t="s">
        <v>1356</v>
      </c>
      <c r="O287" s="67">
        <v>7</v>
      </c>
      <c r="P287" s="57" t="s">
        <v>2584</v>
      </c>
      <c r="Q287" s="66" t="s">
        <v>3490</v>
      </c>
    </row>
    <row r="288" spans="1:17" ht="23.25" customHeight="1">
      <c r="A288" s="174">
        <v>277</v>
      </c>
      <c r="B288" s="66" t="s">
        <v>3537</v>
      </c>
      <c r="C288" s="66" t="s">
        <v>3602</v>
      </c>
      <c r="D288" s="66" t="s">
        <v>463</v>
      </c>
      <c r="E288" s="66" t="s">
        <v>124</v>
      </c>
      <c r="F288" s="57" t="s">
        <v>242</v>
      </c>
      <c r="G288" s="69">
        <v>41077</v>
      </c>
      <c r="H288" s="66" t="s">
        <v>226</v>
      </c>
      <c r="I288" s="66" t="s">
        <v>236</v>
      </c>
      <c r="J288" s="66" t="s">
        <v>3487</v>
      </c>
      <c r="K288" s="66" t="s">
        <v>3488</v>
      </c>
      <c r="L288" s="76" t="s">
        <v>3489</v>
      </c>
      <c r="M288" s="124">
        <v>89191461640</v>
      </c>
      <c r="N288" s="66" t="s">
        <v>3528</v>
      </c>
      <c r="O288" s="66">
        <v>7</v>
      </c>
      <c r="P288" s="57" t="s">
        <v>2584</v>
      </c>
      <c r="Q288" s="66" t="s">
        <v>3490</v>
      </c>
    </row>
    <row r="289" spans="1:17" ht="23.25" customHeight="1">
      <c r="A289" s="174">
        <v>278</v>
      </c>
      <c r="B289" s="66" t="s">
        <v>3537</v>
      </c>
      <c r="C289" s="66" t="s">
        <v>3224</v>
      </c>
      <c r="D289" s="66" t="s">
        <v>270</v>
      </c>
      <c r="E289" s="66" t="s">
        <v>265</v>
      </c>
      <c r="F289" s="57" t="s">
        <v>242</v>
      </c>
      <c r="G289" s="69">
        <v>41158</v>
      </c>
      <c r="H289" s="66" t="s">
        <v>226</v>
      </c>
      <c r="I289" s="66" t="s">
        <v>236</v>
      </c>
      <c r="J289" s="66" t="s">
        <v>3487</v>
      </c>
      <c r="K289" s="66" t="s">
        <v>3488</v>
      </c>
      <c r="L289" s="76" t="s">
        <v>3489</v>
      </c>
      <c r="M289" s="124">
        <v>89191461640</v>
      </c>
      <c r="N289" s="66" t="s">
        <v>3528</v>
      </c>
      <c r="O289" s="66">
        <v>7</v>
      </c>
      <c r="P289" s="57" t="s">
        <v>2584</v>
      </c>
      <c r="Q289" s="66" t="s">
        <v>3490</v>
      </c>
    </row>
    <row r="290" spans="1:17" ht="23.25" customHeight="1">
      <c r="A290" s="231">
        <v>279</v>
      </c>
      <c r="B290" s="66" t="s">
        <v>3537</v>
      </c>
      <c r="C290" s="56" t="s">
        <v>3603</v>
      </c>
      <c r="D290" s="56" t="s">
        <v>2843</v>
      </c>
      <c r="E290" s="56"/>
      <c r="F290" s="57" t="s">
        <v>242</v>
      </c>
      <c r="G290" s="58">
        <v>41246</v>
      </c>
      <c r="H290" s="66" t="s">
        <v>226</v>
      </c>
      <c r="I290" s="66" t="s">
        <v>236</v>
      </c>
      <c r="J290" s="85" t="s">
        <v>3484</v>
      </c>
      <c r="K290" s="57"/>
      <c r="L290" s="57"/>
      <c r="M290" s="124">
        <v>89174233888</v>
      </c>
      <c r="N290" s="66">
        <v>5</v>
      </c>
      <c r="O290" s="57">
        <v>7</v>
      </c>
      <c r="P290" s="57" t="s">
        <v>2584</v>
      </c>
      <c r="Q290" s="66" t="s">
        <v>3486</v>
      </c>
    </row>
    <row r="291" spans="1:17" ht="23.25" customHeight="1">
      <c r="A291" s="174">
        <v>280</v>
      </c>
      <c r="B291" s="66" t="s">
        <v>3537</v>
      </c>
      <c r="C291" s="56" t="s">
        <v>3604</v>
      </c>
      <c r="D291" s="56" t="s">
        <v>2105</v>
      </c>
      <c r="E291" s="56" t="s">
        <v>170</v>
      </c>
      <c r="F291" s="57" t="s">
        <v>242</v>
      </c>
      <c r="G291" s="58">
        <v>41034</v>
      </c>
      <c r="H291" s="66" t="s">
        <v>226</v>
      </c>
      <c r="I291" s="66" t="s">
        <v>236</v>
      </c>
      <c r="J291" s="85" t="s">
        <v>3484</v>
      </c>
      <c r="K291" s="91"/>
      <c r="L291" s="57"/>
      <c r="M291" s="124">
        <v>89174233888</v>
      </c>
      <c r="N291" s="66">
        <v>5</v>
      </c>
      <c r="O291" s="57">
        <v>7</v>
      </c>
      <c r="P291" s="57" t="s">
        <v>2584</v>
      </c>
      <c r="Q291" s="66" t="s">
        <v>3486</v>
      </c>
    </row>
    <row r="292" spans="1:17" ht="23.25" customHeight="1">
      <c r="A292" s="174">
        <v>281</v>
      </c>
      <c r="B292" s="66" t="s">
        <v>3537</v>
      </c>
      <c r="C292" s="56" t="s">
        <v>3605</v>
      </c>
      <c r="D292" s="56" t="s">
        <v>2655</v>
      </c>
      <c r="E292" s="56" t="s">
        <v>1003</v>
      </c>
      <c r="F292" s="57" t="s">
        <v>242</v>
      </c>
      <c r="G292" s="58">
        <v>41198</v>
      </c>
      <c r="H292" s="66" t="s">
        <v>226</v>
      </c>
      <c r="I292" s="66" t="s">
        <v>236</v>
      </c>
      <c r="J292" s="85" t="s">
        <v>3484</v>
      </c>
      <c r="K292" s="57"/>
      <c r="L292" s="75"/>
      <c r="M292" s="124">
        <v>89174233888</v>
      </c>
      <c r="N292" s="66">
        <v>5</v>
      </c>
      <c r="O292" s="67">
        <v>7</v>
      </c>
      <c r="P292" s="57" t="s">
        <v>2584</v>
      </c>
      <c r="Q292" s="66" t="s">
        <v>3606</v>
      </c>
    </row>
    <row r="293" spans="1:17" ht="23.25" customHeight="1">
      <c r="A293" s="174">
        <v>282</v>
      </c>
      <c r="B293" s="66" t="s">
        <v>3537</v>
      </c>
      <c r="C293" s="56" t="s">
        <v>3607</v>
      </c>
      <c r="D293" s="56" t="s">
        <v>622</v>
      </c>
      <c r="E293" s="56" t="s">
        <v>622</v>
      </c>
      <c r="F293" s="57" t="s">
        <v>242</v>
      </c>
      <c r="G293" s="58">
        <v>40908</v>
      </c>
      <c r="H293" s="66" t="s">
        <v>226</v>
      </c>
      <c r="I293" s="66" t="s">
        <v>236</v>
      </c>
      <c r="J293" s="85" t="s">
        <v>3484</v>
      </c>
      <c r="K293" s="66"/>
      <c r="L293" s="66"/>
      <c r="M293" s="124">
        <v>89174233888</v>
      </c>
      <c r="N293" s="66">
        <v>5</v>
      </c>
      <c r="O293" s="66">
        <v>7</v>
      </c>
      <c r="P293" s="57" t="s">
        <v>2584</v>
      </c>
      <c r="Q293" s="66" t="s">
        <v>3486</v>
      </c>
    </row>
    <row r="294" spans="1:17" ht="23.25" customHeight="1">
      <c r="A294" s="231">
        <v>283</v>
      </c>
      <c r="B294" s="66" t="s">
        <v>3537</v>
      </c>
      <c r="C294" s="66" t="s">
        <v>3608</v>
      </c>
      <c r="D294" s="66" t="s">
        <v>356</v>
      </c>
      <c r="E294" s="66" t="s">
        <v>2577</v>
      </c>
      <c r="F294" s="57" t="s">
        <v>242</v>
      </c>
      <c r="G294" s="69">
        <v>40961</v>
      </c>
      <c r="H294" s="66" t="s">
        <v>226</v>
      </c>
      <c r="I294" s="66" t="s">
        <v>236</v>
      </c>
      <c r="J294" s="85" t="s">
        <v>3484</v>
      </c>
      <c r="K294" s="66"/>
      <c r="L294" s="76"/>
      <c r="M294" s="124">
        <v>89174233888</v>
      </c>
      <c r="N294" s="66">
        <v>5</v>
      </c>
      <c r="O294" s="66">
        <v>7</v>
      </c>
      <c r="P294" s="57" t="s">
        <v>2584</v>
      </c>
      <c r="Q294" s="66" t="s">
        <v>3567</v>
      </c>
    </row>
    <row r="295" spans="1:17" ht="23.25" customHeight="1">
      <c r="A295" s="174">
        <v>284</v>
      </c>
      <c r="B295" s="66" t="s">
        <v>3537</v>
      </c>
      <c r="C295" s="68" t="s">
        <v>2179</v>
      </c>
      <c r="D295" s="68" t="s">
        <v>463</v>
      </c>
      <c r="E295" s="68" t="s">
        <v>624</v>
      </c>
      <c r="F295" s="57" t="s">
        <v>242</v>
      </c>
      <c r="G295" s="68" t="s">
        <v>3609</v>
      </c>
      <c r="H295" s="66" t="s">
        <v>226</v>
      </c>
      <c r="I295" s="66" t="s">
        <v>236</v>
      </c>
      <c r="J295" s="57" t="s">
        <v>3554</v>
      </c>
      <c r="K295" s="57" t="s">
        <v>3555</v>
      </c>
      <c r="L295" s="59" t="s">
        <v>3556</v>
      </c>
      <c r="M295" s="120">
        <v>89373570298</v>
      </c>
      <c r="N295" s="56" t="s">
        <v>35</v>
      </c>
      <c r="O295" s="57">
        <v>7</v>
      </c>
      <c r="P295" s="57" t="s">
        <v>2584</v>
      </c>
      <c r="Q295" s="66" t="s">
        <v>3584</v>
      </c>
    </row>
    <row r="296" spans="1:17" ht="23.25" customHeight="1">
      <c r="A296" s="174">
        <v>285</v>
      </c>
      <c r="B296" s="66" t="s">
        <v>3537</v>
      </c>
      <c r="C296" s="68" t="s">
        <v>3610</v>
      </c>
      <c r="D296" s="68" t="s">
        <v>1999</v>
      </c>
      <c r="E296" s="68" t="s">
        <v>37</v>
      </c>
      <c r="F296" s="57" t="s">
        <v>242</v>
      </c>
      <c r="G296" s="68" t="s">
        <v>3611</v>
      </c>
      <c r="H296" s="66" t="s">
        <v>226</v>
      </c>
      <c r="I296" s="66" t="s">
        <v>236</v>
      </c>
      <c r="J296" s="57" t="s">
        <v>3554</v>
      </c>
      <c r="K296" s="57" t="s">
        <v>3555</v>
      </c>
      <c r="L296" s="59" t="s">
        <v>3556</v>
      </c>
      <c r="M296" s="120">
        <v>89373570298</v>
      </c>
      <c r="N296" s="57" t="s">
        <v>524</v>
      </c>
      <c r="O296" s="66">
        <v>7</v>
      </c>
      <c r="P296" s="57" t="s">
        <v>2584</v>
      </c>
      <c r="Q296" s="66" t="s">
        <v>3557</v>
      </c>
    </row>
    <row r="297" spans="1:17" ht="23.25" customHeight="1">
      <c r="A297" s="174">
        <v>286</v>
      </c>
      <c r="B297" s="66" t="s">
        <v>3537</v>
      </c>
      <c r="C297" s="68" t="s">
        <v>3612</v>
      </c>
      <c r="D297" s="68" t="s">
        <v>500</v>
      </c>
      <c r="E297" s="68" t="s">
        <v>262</v>
      </c>
      <c r="F297" s="57" t="s">
        <v>242</v>
      </c>
      <c r="G297" s="68" t="s">
        <v>3613</v>
      </c>
      <c r="H297" s="66" t="s">
        <v>226</v>
      </c>
      <c r="I297" s="66" t="s">
        <v>236</v>
      </c>
      <c r="J297" s="57" t="s">
        <v>3554</v>
      </c>
      <c r="K297" s="57" t="s">
        <v>3555</v>
      </c>
      <c r="L297" s="59" t="s">
        <v>3556</v>
      </c>
      <c r="M297" s="120">
        <v>89373570298</v>
      </c>
      <c r="N297" s="57" t="s">
        <v>70</v>
      </c>
      <c r="O297" s="66">
        <v>7</v>
      </c>
      <c r="P297" s="57" t="s">
        <v>2584</v>
      </c>
      <c r="Q297" s="66" t="s">
        <v>3557</v>
      </c>
    </row>
    <row r="298" spans="1:17" ht="23.25" customHeight="1">
      <c r="A298" s="231">
        <v>287</v>
      </c>
      <c r="B298" s="66" t="s">
        <v>3537</v>
      </c>
      <c r="C298" s="68" t="s">
        <v>3614</v>
      </c>
      <c r="D298" s="68" t="s">
        <v>3615</v>
      </c>
      <c r="E298" s="68" t="s">
        <v>170</v>
      </c>
      <c r="F298" s="57" t="s">
        <v>242</v>
      </c>
      <c r="G298" s="68" t="s">
        <v>3616</v>
      </c>
      <c r="H298" s="66" t="s">
        <v>226</v>
      </c>
      <c r="I298" s="66" t="s">
        <v>236</v>
      </c>
      <c r="J298" s="57" t="s">
        <v>3554</v>
      </c>
      <c r="K298" s="57" t="s">
        <v>3555</v>
      </c>
      <c r="L298" s="59" t="s">
        <v>3556</v>
      </c>
      <c r="M298" s="120">
        <v>89373570298</v>
      </c>
      <c r="N298" s="57" t="s">
        <v>524</v>
      </c>
      <c r="O298" s="66">
        <v>7</v>
      </c>
      <c r="P298" s="57" t="s">
        <v>2584</v>
      </c>
      <c r="Q298" s="66" t="s">
        <v>3557</v>
      </c>
    </row>
    <row r="299" spans="1:17" ht="23.25" customHeight="1">
      <c r="A299" s="174">
        <v>288</v>
      </c>
      <c r="B299" s="66" t="s">
        <v>4363</v>
      </c>
      <c r="C299" s="66" t="s">
        <v>4438</v>
      </c>
      <c r="D299" s="66" t="s">
        <v>3047</v>
      </c>
      <c r="E299" s="66" t="s">
        <v>4518</v>
      </c>
      <c r="F299" s="66" t="s">
        <v>30</v>
      </c>
      <c r="G299" s="66">
        <v>40978</v>
      </c>
      <c r="H299" s="66" t="s">
        <v>226</v>
      </c>
      <c r="I299" s="66" t="s">
        <v>1854</v>
      </c>
      <c r="J299" s="66" t="s">
        <v>4421</v>
      </c>
      <c r="K299" s="66" t="s">
        <v>4511</v>
      </c>
      <c r="L299" s="66" t="s">
        <v>4423</v>
      </c>
      <c r="M299" s="66">
        <v>89177807001</v>
      </c>
      <c r="N299" s="66">
        <v>5</v>
      </c>
      <c r="O299" s="66">
        <v>7</v>
      </c>
      <c r="P299" s="57" t="s">
        <v>2584</v>
      </c>
      <c r="Q299" s="66" t="s">
        <v>4424</v>
      </c>
    </row>
    <row r="300" spans="1:17" ht="23.25" customHeight="1">
      <c r="A300" s="174">
        <v>289</v>
      </c>
      <c r="B300" s="66" t="s">
        <v>4363</v>
      </c>
      <c r="C300" s="66" t="s">
        <v>4519</v>
      </c>
      <c r="D300" s="66" t="s">
        <v>4212</v>
      </c>
      <c r="E300" s="66" t="s">
        <v>2669</v>
      </c>
      <c r="F300" s="66" t="s">
        <v>30</v>
      </c>
      <c r="G300" s="66">
        <v>40973</v>
      </c>
      <c r="H300" s="66" t="s">
        <v>226</v>
      </c>
      <c r="I300" s="66" t="s">
        <v>1854</v>
      </c>
      <c r="J300" s="66" t="s">
        <v>4466</v>
      </c>
      <c r="K300" s="66" t="s">
        <v>4467</v>
      </c>
      <c r="L300" s="66" t="s">
        <v>4468</v>
      </c>
      <c r="M300" s="66">
        <v>89270844883</v>
      </c>
      <c r="N300" s="66">
        <v>5</v>
      </c>
      <c r="O300" s="66">
        <v>7</v>
      </c>
      <c r="P300" s="57" t="s">
        <v>2584</v>
      </c>
      <c r="Q300" s="66" t="s">
        <v>4520</v>
      </c>
    </row>
    <row r="301" spans="1:17" ht="23.25" customHeight="1">
      <c r="A301" s="174">
        <v>290</v>
      </c>
      <c r="B301" s="66" t="s">
        <v>4363</v>
      </c>
      <c r="C301" s="66" t="s">
        <v>4521</v>
      </c>
      <c r="D301" s="66" t="s">
        <v>2834</v>
      </c>
      <c r="E301" s="66" t="s">
        <v>1072</v>
      </c>
      <c r="F301" s="66" t="s">
        <v>30</v>
      </c>
      <c r="G301" s="66">
        <v>41205</v>
      </c>
      <c r="H301" s="66" t="s">
        <v>226</v>
      </c>
      <c r="I301" s="66" t="s">
        <v>1854</v>
      </c>
      <c r="J301" s="66" t="s">
        <v>4386</v>
      </c>
      <c r="K301" s="66" t="s">
        <v>4387</v>
      </c>
      <c r="L301" s="66" t="s">
        <v>4388</v>
      </c>
      <c r="M301" s="66" t="s">
        <v>4389</v>
      </c>
      <c r="N301" s="66">
        <v>5</v>
      </c>
      <c r="O301" s="66">
        <v>7</v>
      </c>
      <c r="P301" s="57" t="s">
        <v>2584</v>
      </c>
      <c r="Q301" s="66" t="s">
        <v>4390</v>
      </c>
    </row>
    <row r="302" spans="1:17" ht="23.25" customHeight="1">
      <c r="A302" s="231">
        <v>291</v>
      </c>
      <c r="B302" s="66" t="s">
        <v>4363</v>
      </c>
      <c r="C302" s="66" t="s">
        <v>417</v>
      </c>
      <c r="D302" s="66" t="s">
        <v>746</v>
      </c>
      <c r="E302" s="66" t="s">
        <v>476</v>
      </c>
      <c r="F302" s="66" t="s">
        <v>30</v>
      </c>
      <c r="G302" s="66">
        <v>41265</v>
      </c>
      <c r="H302" s="66" t="s">
        <v>226</v>
      </c>
      <c r="I302" s="66" t="s">
        <v>1854</v>
      </c>
      <c r="J302" s="66" t="s">
        <v>4421</v>
      </c>
      <c r="K302" s="66" t="s">
        <v>4511</v>
      </c>
      <c r="L302" s="66" t="s">
        <v>4423</v>
      </c>
      <c r="M302" s="66">
        <v>89177807001</v>
      </c>
      <c r="N302" s="66">
        <v>5</v>
      </c>
      <c r="O302" s="66">
        <v>7</v>
      </c>
      <c r="P302" s="57" t="s">
        <v>2584</v>
      </c>
      <c r="Q302" s="66" t="s">
        <v>4424</v>
      </c>
    </row>
    <row r="303" spans="1:17" ht="23.25" customHeight="1">
      <c r="A303" s="174">
        <v>292</v>
      </c>
      <c r="B303" s="66" t="s">
        <v>4363</v>
      </c>
      <c r="C303" s="66" t="s">
        <v>4522</v>
      </c>
      <c r="D303" s="66" t="s">
        <v>314</v>
      </c>
      <c r="E303" s="66" t="s">
        <v>470</v>
      </c>
      <c r="F303" s="66" t="s">
        <v>30</v>
      </c>
      <c r="G303" s="66" t="s">
        <v>4523</v>
      </c>
      <c r="H303" s="66" t="s">
        <v>4371</v>
      </c>
      <c r="I303" s="66" t="s">
        <v>1854</v>
      </c>
      <c r="J303" s="66" t="s">
        <v>4372</v>
      </c>
      <c r="K303" s="66" t="s">
        <v>4524</v>
      </c>
      <c r="L303" s="66" t="s">
        <v>4374</v>
      </c>
      <c r="M303" s="66">
        <v>89931331296</v>
      </c>
      <c r="N303" s="66">
        <v>5</v>
      </c>
      <c r="O303" s="66">
        <v>7</v>
      </c>
      <c r="P303" s="57" t="s">
        <v>2584</v>
      </c>
      <c r="Q303" s="66" t="s">
        <v>4375</v>
      </c>
    </row>
    <row r="304" spans="1:17" ht="23.25" customHeight="1">
      <c r="A304" s="174">
        <v>293</v>
      </c>
      <c r="B304" s="66" t="s">
        <v>4363</v>
      </c>
      <c r="C304" s="66" t="s">
        <v>4525</v>
      </c>
      <c r="D304" s="66" t="s">
        <v>4526</v>
      </c>
      <c r="E304" s="66" t="s">
        <v>4527</v>
      </c>
      <c r="F304" s="66" t="s">
        <v>30</v>
      </c>
      <c r="G304" s="66" t="s">
        <v>4528</v>
      </c>
      <c r="H304" s="66" t="s">
        <v>4371</v>
      </c>
      <c r="I304" s="66" t="s">
        <v>1854</v>
      </c>
      <c r="J304" s="66" t="s">
        <v>4372</v>
      </c>
      <c r="K304" s="66" t="s">
        <v>4524</v>
      </c>
      <c r="L304" s="66" t="s">
        <v>4374</v>
      </c>
      <c r="M304" s="66">
        <v>89931331296</v>
      </c>
      <c r="N304" s="66">
        <v>5</v>
      </c>
      <c r="O304" s="66">
        <v>7</v>
      </c>
      <c r="P304" s="57" t="s">
        <v>2584</v>
      </c>
      <c r="Q304" s="66" t="s">
        <v>4375</v>
      </c>
    </row>
    <row r="305" spans="1:17" ht="23.25" customHeight="1">
      <c r="A305" s="174">
        <v>294</v>
      </c>
      <c r="B305" s="66" t="s">
        <v>4363</v>
      </c>
      <c r="C305" s="66" t="s">
        <v>1555</v>
      </c>
      <c r="D305" s="66" t="s">
        <v>554</v>
      </c>
      <c r="E305" s="66" t="s">
        <v>4001</v>
      </c>
      <c r="F305" s="66" t="s">
        <v>30</v>
      </c>
      <c r="G305" s="66">
        <v>41117</v>
      </c>
      <c r="H305" s="66" t="s">
        <v>226</v>
      </c>
      <c r="I305" s="66" t="s">
        <v>1854</v>
      </c>
      <c r="J305" s="66" t="s">
        <v>4426</v>
      </c>
      <c r="K305" s="66" t="s">
        <v>4427</v>
      </c>
      <c r="L305" s="66" t="e">
        <v>#REF!</v>
      </c>
      <c r="M305" s="66" t="e">
        <v>#REF!</v>
      </c>
      <c r="N305" s="66">
        <v>5</v>
      </c>
      <c r="O305" s="66">
        <v>7</v>
      </c>
      <c r="P305" s="57" t="s">
        <v>2584</v>
      </c>
      <c r="Q305" s="66" t="s">
        <v>4431</v>
      </c>
    </row>
    <row r="306" spans="1:17" ht="23.25" customHeight="1">
      <c r="A306" s="231">
        <v>295</v>
      </c>
      <c r="B306" s="66" t="s">
        <v>4363</v>
      </c>
      <c r="C306" s="66" t="s">
        <v>822</v>
      </c>
      <c r="D306" s="66" t="s">
        <v>469</v>
      </c>
      <c r="E306" s="66" t="s">
        <v>310</v>
      </c>
      <c r="F306" s="66" t="s">
        <v>30</v>
      </c>
      <c r="G306" s="66">
        <v>41102</v>
      </c>
      <c r="H306" s="66" t="s">
        <v>226</v>
      </c>
      <c r="I306" s="66" t="s">
        <v>236</v>
      </c>
      <c r="J306" s="66" t="s">
        <v>4426</v>
      </c>
      <c r="K306" s="66" t="s">
        <v>4427</v>
      </c>
      <c r="L306" s="66">
        <v>0</v>
      </c>
      <c r="M306" s="66">
        <v>0</v>
      </c>
      <c r="N306" s="66" t="s">
        <v>1356</v>
      </c>
      <c r="O306" s="66">
        <v>7</v>
      </c>
      <c r="P306" s="57" t="s">
        <v>2584</v>
      </c>
      <c r="Q306" s="66" t="s">
        <v>4572</v>
      </c>
    </row>
    <row r="307" spans="1:17" ht="23.25" customHeight="1">
      <c r="A307" s="174">
        <v>296</v>
      </c>
      <c r="B307" s="66" t="s">
        <v>4363</v>
      </c>
      <c r="C307" s="66" t="s">
        <v>1523</v>
      </c>
      <c r="D307" s="66" t="s">
        <v>267</v>
      </c>
      <c r="E307" s="66" t="s">
        <v>338</v>
      </c>
      <c r="F307" s="66" t="s">
        <v>242</v>
      </c>
      <c r="G307" s="66">
        <v>41107</v>
      </c>
      <c r="H307" s="66" t="s">
        <v>226</v>
      </c>
      <c r="I307" s="66" t="s">
        <v>4433</v>
      </c>
      <c r="J307" s="66" t="s">
        <v>4434</v>
      </c>
      <c r="K307" s="66" t="s">
        <v>4435</v>
      </c>
      <c r="L307" s="66" t="s">
        <v>4436</v>
      </c>
      <c r="M307" s="66">
        <v>89876884700</v>
      </c>
      <c r="N307" s="66" t="s">
        <v>1148</v>
      </c>
      <c r="O307" s="66">
        <v>7</v>
      </c>
      <c r="P307" s="57" t="s">
        <v>2584</v>
      </c>
      <c r="Q307" s="66" t="s">
        <v>4475</v>
      </c>
    </row>
    <row r="308" spans="1:17" ht="23.25" customHeight="1">
      <c r="A308" s="174">
        <v>297</v>
      </c>
      <c r="B308" s="66" t="s">
        <v>4363</v>
      </c>
      <c r="C308" s="66" t="s">
        <v>4579</v>
      </c>
      <c r="D308" s="66" t="s">
        <v>335</v>
      </c>
      <c r="E308" s="66" t="s">
        <v>397</v>
      </c>
      <c r="F308" s="66" t="s">
        <v>242</v>
      </c>
      <c r="G308" s="66">
        <v>40984</v>
      </c>
      <c r="H308" s="66" t="s">
        <v>226</v>
      </c>
      <c r="I308" s="66" t="s">
        <v>4433</v>
      </c>
      <c r="J308" s="66" t="s">
        <v>4434</v>
      </c>
      <c r="K308" s="66" t="s">
        <v>4435</v>
      </c>
      <c r="L308" s="66" t="s">
        <v>4436</v>
      </c>
      <c r="M308" s="66">
        <v>89876884700</v>
      </c>
      <c r="N308" s="66" t="s">
        <v>1152</v>
      </c>
      <c r="O308" s="66">
        <v>7</v>
      </c>
      <c r="P308" s="57" t="s">
        <v>2584</v>
      </c>
      <c r="Q308" s="66" t="s">
        <v>4437</v>
      </c>
    </row>
    <row r="309" spans="1:17" ht="23.25" customHeight="1">
      <c r="A309" s="174">
        <v>298</v>
      </c>
      <c r="B309" s="89" t="s">
        <v>4836</v>
      </c>
      <c r="C309" s="56" t="s">
        <v>970</v>
      </c>
      <c r="D309" s="91" t="s">
        <v>651</v>
      </c>
      <c r="E309" s="91" t="s">
        <v>4490</v>
      </c>
      <c r="F309" s="214" t="s">
        <v>30</v>
      </c>
      <c r="G309" s="227">
        <v>41239</v>
      </c>
      <c r="H309" s="56" t="s">
        <v>226</v>
      </c>
      <c r="I309" s="56" t="s">
        <v>1854</v>
      </c>
      <c r="J309" s="91" t="s">
        <v>4886</v>
      </c>
      <c r="K309" s="56" t="s">
        <v>4845</v>
      </c>
      <c r="L309" s="216" t="s">
        <v>4846</v>
      </c>
      <c r="M309" s="56">
        <v>89613699529</v>
      </c>
      <c r="N309" s="56">
        <v>5</v>
      </c>
      <c r="O309" s="109">
        <v>7</v>
      </c>
      <c r="P309" s="57" t="s">
        <v>2584</v>
      </c>
      <c r="Q309" s="56" t="s">
        <v>4847</v>
      </c>
    </row>
    <row r="310" spans="1:17" ht="23.25" customHeight="1">
      <c r="A310" s="231">
        <v>299</v>
      </c>
      <c r="B310" s="89" t="s">
        <v>4836</v>
      </c>
      <c r="C310" s="56" t="s">
        <v>4887</v>
      </c>
      <c r="D310" s="56" t="s">
        <v>500</v>
      </c>
      <c r="E310" s="56" t="s">
        <v>277</v>
      </c>
      <c r="F310" s="214" t="s">
        <v>30</v>
      </c>
      <c r="G310" s="137">
        <v>41180</v>
      </c>
      <c r="H310" s="56" t="s">
        <v>226</v>
      </c>
      <c r="I310" s="56" t="s">
        <v>1854</v>
      </c>
      <c r="J310" s="56" t="s">
        <v>4850</v>
      </c>
      <c r="K310" s="56" t="s">
        <v>4851</v>
      </c>
      <c r="L310" s="56" t="s">
        <v>4852</v>
      </c>
      <c r="M310" s="56" t="s">
        <v>4888</v>
      </c>
      <c r="N310" s="56">
        <v>5</v>
      </c>
      <c r="O310" s="109">
        <v>7</v>
      </c>
      <c r="P310" s="57" t="s">
        <v>2584</v>
      </c>
      <c r="Q310" s="56" t="s">
        <v>4854</v>
      </c>
    </row>
    <row r="311" spans="1:17" ht="23.25" customHeight="1">
      <c r="A311" s="174">
        <v>300</v>
      </c>
      <c r="B311" s="89" t="s">
        <v>4836</v>
      </c>
      <c r="C311" s="56" t="s">
        <v>4889</v>
      </c>
      <c r="D311" s="56" t="s">
        <v>692</v>
      </c>
      <c r="E311" s="56" t="s">
        <v>418</v>
      </c>
      <c r="F311" s="214" t="s">
        <v>30</v>
      </c>
      <c r="G311" s="217">
        <v>41260</v>
      </c>
      <c r="H311" s="56" t="s">
        <v>226</v>
      </c>
      <c r="I311" s="56" t="s">
        <v>1854</v>
      </c>
      <c r="J311" s="56" t="s">
        <v>4850</v>
      </c>
      <c r="K311" s="56" t="s">
        <v>4851</v>
      </c>
      <c r="L311" s="56" t="s">
        <v>4852</v>
      </c>
      <c r="M311" s="56" t="s">
        <v>4890</v>
      </c>
      <c r="N311" s="56">
        <v>5</v>
      </c>
      <c r="O311" s="109">
        <v>7</v>
      </c>
      <c r="P311" s="57" t="s">
        <v>2584</v>
      </c>
      <c r="Q311" s="56" t="s">
        <v>4854</v>
      </c>
    </row>
    <row r="312" spans="1:17" ht="23.25" customHeight="1">
      <c r="A312" s="174">
        <v>301</v>
      </c>
      <c r="B312" s="89" t="s">
        <v>4836</v>
      </c>
      <c r="C312" s="56" t="s">
        <v>2104</v>
      </c>
      <c r="D312" s="56" t="s">
        <v>4537</v>
      </c>
      <c r="E312" s="56" t="s">
        <v>3622</v>
      </c>
      <c r="F312" s="214" t="s">
        <v>30</v>
      </c>
      <c r="G312" s="137">
        <v>41248</v>
      </c>
      <c r="H312" s="56" t="s">
        <v>226</v>
      </c>
      <c r="I312" s="56" t="s">
        <v>1854</v>
      </c>
      <c r="J312" s="56" t="s">
        <v>4862</v>
      </c>
      <c r="K312" s="56" t="s">
        <v>4863</v>
      </c>
      <c r="L312" s="56" t="s">
        <v>4864</v>
      </c>
      <c r="M312" s="56" t="s">
        <v>4865</v>
      </c>
      <c r="N312" s="56">
        <v>5</v>
      </c>
      <c r="O312" s="109">
        <v>7</v>
      </c>
      <c r="P312" s="57" t="s">
        <v>2584</v>
      </c>
      <c r="Q312" s="56" t="s">
        <v>4866</v>
      </c>
    </row>
    <row r="313" spans="1:17" ht="23.25" customHeight="1">
      <c r="A313" s="174">
        <v>302</v>
      </c>
      <c r="B313" s="89" t="s">
        <v>4836</v>
      </c>
      <c r="C313" s="56" t="s">
        <v>4891</v>
      </c>
      <c r="D313" s="56" t="s">
        <v>4892</v>
      </c>
      <c r="E313" s="56" t="s">
        <v>2725</v>
      </c>
      <c r="F313" s="214" t="s">
        <v>30</v>
      </c>
      <c r="G313" s="137">
        <v>40958</v>
      </c>
      <c r="H313" s="56" t="s">
        <v>226</v>
      </c>
      <c r="I313" s="56" t="s">
        <v>1854</v>
      </c>
      <c r="J313" s="56" t="s">
        <v>4893</v>
      </c>
      <c r="K313" s="214" t="s">
        <v>4894</v>
      </c>
      <c r="L313" s="89" t="s">
        <v>4895</v>
      </c>
      <c r="M313" s="228">
        <v>90000000000</v>
      </c>
      <c r="N313" s="56">
        <v>5</v>
      </c>
      <c r="O313" s="109">
        <v>7</v>
      </c>
      <c r="P313" s="57" t="s">
        <v>2584</v>
      </c>
      <c r="Q313" s="56" t="s">
        <v>4896</v>
      </c>
    </row>
    <row r="314" spans="1:17" ht="23.25" customHeight="1">
      <c r="A314" s="231">
        <v>303</v>
      </c>
      <c r="B314" s="62" t="s">
        <v>5301</v>
      </c>
      <c r="C314" s="66" t="s">
        <v>5404</v>
      </c>
      <c r="D314" s="66" t="s">
        <v>1005</v>
      </c>
      <c r="E314" s="66" t="s">
        <v>418</v>
      </c>
      <c r="F314" s="56" t="s">
        <v>242</v>
      </c>
      <c r="G314" s="63">
        <v>41229</v>
      </c>
      <c r="H314" s="66" t="s">
        <v>226</v>
      </c>
      <c r="I314" s="66" t="s">
        <v>236</v>
      </c>
      <c r="J314" s="57" t="s">
        <v>5398</v>
      </c>
      <c r="K314" s="57" t="s">
        <v>5399</v>
      </c>
      <c r="L314" s="222" t="s">
        <v>5400</v>
      </c>
      <c r="M314" s="57">
        <v>9173710688</v>
      </c>
      <c r="N314" s="57" t="s">
        <v>35</v>
      </c>
      <c r="O314" s="57">
        <v>7</v>
      </c>
      <c r="P314" s="57" t="s">
        <v>2584</v>
      </c>
      <c r="Q314" s="66" t="s">
        <v>5401</v>
      </c>
    </row>
    <row r="315" spans="1:17" ht="23.25" customHeight="1">
      <c r="A315" s="174">
        <v>304</v>
      </c>
      <c r="B315" s="62" t="s">
        <v>5301</v>
      </c>
      <c r="C315" s="66" t="s">
        <v>5467</v>
      </c>
      <c r="D315" s="71" t="s">
        <v>5468</v>
      </c>
      <c r="E315" s="71" t="s">
        <v>1512</v>
      </c>
      <c r="F315" s="62" t="s">
        <v>30</v>
      </c>
      <c r="G315" s="95">
        <v>41139</v>
      </c>
      <c r="H315" s="67" t="s">
        <v>226</v>
      </c>
      <c r="I315" s="67"/>
      <c r="J315" s="66" t="s">
        <v>5469</v>
      </c>
      <c r="K315" s="66" t="s">
        <v>5470</v>
      </c>
      <c r="L315" s="73"/>
      <c r="M315" s="68"/>
      <c r="N315" s="68" t="s">
        <v>419</v>
      </c>
      <c r="O315" s="67">
        <v>7</v>
      </c>
      <c r="P315" s="57" t="s">
        <v>2584</v>
      </c>
      <c r="Q315" s="71" t="s">
        <v>5471</v>
      </c>
    </row>
    <row r="316" spans="1:17" ht="23.25" customHeight="1">
      <c r="A316" s="174">
        <v>305</v>
      </c>
      <c r="B316" s="62" t="s">
        <v>5301</v>
      </c>
      <c r="C316" s="62" t="s">
        <v>5481</v>
      </c>
      <c r="D316" s="62" t="s">
        <v>5482</v>
      </c>
      <c r="E316" s="62" t="s">
        <v>201</v>
      </c>
      <c r="F316" s="63" t="s">
        <v>30</v>
      </c>
      <c r="G316" s="186" t="s">
        <v>5483</v>
      </c>
      <c r="H316" s="64" t="s">
        <v>226</v>
      </c>
      <c r="I316" s="62"/>
      <c r="J316" s="62" t="s">
        <v>5469</v>
      </c>
      <c r="K316" s="62" t="s">
        <v>5470</v>
      </c>
      <c r="L316" s="75"/>
      <c r="M316" s="62"/>
      <c r="N316" s="62" t="s">
        <v>419</v>
      </c>
      <c r="O316" s="62">
        <v>7</v>
      </c>
      <c r="P316" s="57" t="s">
        <v>2584</v>
      </c>
      <c r="Q316" s="71" t="s">
        <v>5471</v>
      </c>
    </row>
    <row r="317" spans="1:17" ht="23.25" customHeight="1">
      <c r="A317" s="174">
        <v>306</v>
      </c>
      <c r="B317" s="62" t="s">
        <v>5301</v>
      </c>
      <c r="C317" s="66" t="s">
        <v>1035</v>
      </c>
      <c r="D317" s="66" t="s">
        <v>1300</v>
      </c>
      <c r="E317" s="66" t="s">
        <v>958</v>
      </c>
      <c r="F317" s="66" t="s">
        <v>30</v>
      </c>
      <c r="G317" s="69">
        <v>40981</v>
      </c>
      <c r="H317" s="67" t="s">
        <v>226</v>
      </c>
      <c r="I317" s="62"/>
      <c r="J317" s="66" t="s">
        <v>5469</v>
      </c>
      <c r="K317" s="66" t="s">
        <v>5470</v>
      </c>
      <c r="L317" s="76"/>
      <c r="M317" s="62"/>
      <c r="N317" s="62" t="s">
        <v>524</v>
      </c>
      <c r="O317" s="62">
        <v>7</v>
      </c>
      <c r="P317" s="57" t="s">
        <v>2584</v>
      </c>
      <c r="Q317" s="57" t="s">
        <v>5472</v>
      </c>
    </row>
    <row r="318" spans="1:17" ht="23.25" customHeight="1">
      <c r="A318" s="231">
        <v>307</v>
      </c>
      <c r="B318" s="62" t="s">
        <v>5301</v>
      </c>
      <c r="C318" s="66" t="s">
        <v>5517</v>
      </c>
      <c r="D318" s="66" t="s">
        <v>844</v>
      </c>
      <c r="E318" s="66" t="s">
        <v>830</v>
      </c>
      <c r="F318" s="66" t="s">
        <v>242</v>
      </c>
      <c r="G318" s="69">
        <v>41154</v>
      </c>
      <c r="H318" s="66" t="s">
        <v>5512</v>
      </c>
      <c r="I318" s="66" t="s">
        <v>236</v>
      </c>
      <c r="J318" s="67" t="s">
        <v>5513</v>
      </c>
      <c r="K318" s="67" t="s">
        <v>5514</v>
      </c>
      <c r="L318" s="66" t="s">
        <v>5518</v>
      </c>
      <c r="M318" s="66">
        <v>89174294074</v>
      </c>
      <c r="N318" s="66" t="s">
        <v>1152</v>
      </c>
      <c r="O318" s="66">
        <v>7</v>
      </c>
      <c r="P318" s="57" t="s">
        <v>2584</v>
      </c>
      <c r="Q318" s="66" t="s">
        <v>5516</v>
      </c>
    </row>
    <row r="319" spans="1:17" ht="23.25" customHeight="1">
      <c r="A319" s="174">
        <v>308</v>
      </c>
      <c r="B319" s="62" t="s">
        <v>5301</v>
      </c>
      <c r="C319" s="66" t="s">
        <v>5560</v>
      </c>
      <c r="D319" s="66" t="s">
        <v>5561</v>
      </c>
      <c r="E319" s="66" t="s">
        <v>37</v>
      </c>
      <c r="F319" s="66" t="s">
        <v>242</v>
      </c>
      <c r="G319" s="69">
        <v>40920</v>
      </c>
      <c r="H319" s="66" t="s">
        <v>5512</v>
      </c>
      <c r="I319" s="66" t="s">
        <v>236</v>
      </c>
      <c r="J319" s="67" t="s">
        <v>5513</v>
      </c>
      <c r="K319" s="67" t="s">
        <v>5514</v>
      </c>
      <c r="L319" s="66" t="s">
        <v>5562</v>
      </c>
      <c r="M319" s="66">
        <v>89174296999</v>
      </c>
      <c r="N319" s="66" t="s">
        <v>1152</v>
      </c>
      <c r="O319" s="66">
        <v>7</v>
      </c>
      <c r="P319" s="57" t="s">
        <v>2584</v>
      </c>
      <c r="Q319" s="66" t="s">
        <v>5516</v>
      </c>
    </row>
    <row r="320" spans="1:17" ht="23.25" customHeight="1">
      <c r="A320" s="174">
        <v>309</v>
      </c>
      <c r="B320" s="62" t="s">
        <v>5301</v>
      </c>
      <c r="C320" s="57" t="s">
        <v>1276</v>
      </c>
      <c r="D320" s="57" t="s">
        <v>5728</v>
      </c>
      <c r="E320" s="57" t="s">
        <v>268</v>
      </c>
      <c r="F320" s="57" t="s">
        <v>30</v>
      </c>
      <c r="G320" s="69">
        <v>41269</v>
      </c>
      <c r="H320" s="66" t="s">
        <v>226</v>
      </c>
      <c r="I320" s="62" t="s">
        <v>236</v>
      </c>
      <c r="J320" s="62" t="s">
        <v>5697</v>
      </c>
      <c r="K320" s="62" t="s">
        <v>5698</v>
      </c>
      <c r="L320" s="76" t="s">
        <v>5699</v>
      </c>
      <c r="M320" s="61">
        <v>89174462805</v>
      </c>
      <c r="N320" s="57" t="s">
        <v>3528</v>
      </c>
      <c r="O320" s="57">
        <v>7</v>
      </c>
      <c r="P320" s="57" t="s">
        <v>2584</v>
      </c>
      <c r="Q320" s="62" t="s">
        <v>5700</v>
      </c>
    </row>
    <row r="321" spans="1:17" ht="23.25" customHeight="1">
      <c r="A321" s="174">
        <v>310</v>
      </c>
      <c r="B321" s="66" t="s">
        <v>1564</v>
      </c>
      <c r="C321" s="66" t="s">
        <v>1653</v>
      </c>
      <c r="D321" s="66" t="s">
        <v>742</v>
      </c>
      <c r="E321" s="66" t="s">
        <v>209</v>
      </c>
      <c r="F321" s="66" t="s">
        <v>30</v>
      </c>
      <c r="G321" s="69">
        <v>40764</v>
      </c>
      <c r="H321" s="66" t="s">
        <v>226</v>
      </c>
      <c r="I321" s="66" t="s">
        <v>236</v>
      </c>
      <c r="J321" s="66" t="s">
        <v>1654</v>
      </c>
      <c r="K321" s="66" t="s">
        <v>1655</v>
      </c>
      <c r="L321" s="132" t="s">
        <v>1656</v>
      </c>
      <c r="M321" s="57">
        <v>89374854156</v>
      </c>
      <c r="N321" s="57">
        <v>6</v>
      </c>
      <c r="O321" s="57">
        <v>6</v>
      </c>
      <c r="P321" s="57" t="s">
        <v>2584</v>
      </c>
      <c r="Q321" s="66" t="s">
        <v>1657</v>
      </c>
    </row>
    <row r="322" spans="1:17" ht="23.25" customHeight="1">
      <c r="A322" s="231">
        <v>311</v>
      </c>
      <c r="B322" s="66" t="s">
        <v>1564</v>
      </c>
      <c r="C322" s="66" t="s">
        <v>1658</v>
      </c>
      <c r="D322" s="66" t="s">
        <v>940</v>
      </c>
      <c r="E322" s="66" t="s">
        <v>501</v>
      </c>
      <c r="F322" s="66" t="s">
        <v>242</v>
      </c>
      <c r="G322" s="69">
        <v>40830</v>
      </c>
      <c r="H322" s="56" t="s">
        <v>226</v>
      </c>
      <c r="I322" s="66" t="s">
        <v>236</v>
      </c>
      <c r="J322" s="57" t="s">
        <v>1608</v>
      </c>
      <c r="K322" s="57" t="s">
        <v>1609</v>
      </c>
      <c r="L322" s="206" t="s">
        <v>1659</v>
      </c>
      <c r="M322" s="57">
        <v>89871341312</v>
      </c>
      <c r="N322" s="57">
        <v>6</v>
      </c>
      <c r="O322" s="57">
        <v>6</v>
      </c>
      <c r="P322" s="57" t="s">
        <v>2584</v>
      </c>
      <c r="Q322" s="66" t="s">
        <v>1611</v>
      </c>
    </row>
    <row r="323" spans="1:17" ht="23.25" customHeight="1">
      <c r="A323" s="174">
        <v>312</v>
      </c>
      <c r="B323" s="66" t="s">
        <v>1614</v>
      </c>
      <c r="C323" s="66" t="s">
        <v>1660</v>
      </c>
      <c r="D323" s="66" t="s">
        <v>1661</v>
      </c>
      <c r="E323" s="66" t="s">
        <v>1662</v>
      </c>
      <c r="F323" s="66" t="s">
        <v>30</v>
      </c>
      <c r="G323" s="70">
        <v>41120</v>
      </c>
      <c r="H323" s="66" t="s">
        <v>226</v>
      </c>
      <c r="I323" s="66" t="s">
        <v>1617</v>
      </c>
      <c r="J323" s="66" t="s">
        <v>1599</v>
      </c>
      <c r="K323" s="66" t="s">
        <v>1600</v>
      </c>
      <c r="L323" s="68" t="s">
        <v>1663</v>
      </c>
      <c r="M323" s="68" t="s">
        <v>1664</v>
      </c>
      <c r="N323" s="66" t="s">
        <v>45</v>
      </c>
      <c r="O323" s="57">
        <v>6</v>
      </c>
      <c r="P323" s="57" t="s">
        <v>2584</v>
      </c>
      <c r="Q323" s="66" t="s">
        <v>1602</v>
      </c>
    </row>
    <row r="324" spans="1:17" ht="23.25" customHeight="1">
      <c r="A324" s="174">
        <v>313</v>
      </c>
      <c r="B324" s="66" t="s">
        <v>1614</v>
      </c>
      <c r="C324" s="66" t="s">
        <v>1665</v>
      </c>
      <c r="D324" s="66" t="s">
        <v>1666</v>
      </c>
      <c r="E324" s="66" t="s">
        <v>1667</v>
      </c>
      <c r="F324" s="57" t="s">
        <v>30</v>
      </c>
      <c r="G324" s="70">
        <v>41141</v>
      </c>
      <c r="H324" s="66" t="s">
        <v>226</v>
      </c>
      <c r="I324" s="66" t="s">
        <v>1617</v>
      </c>
      <c r="J324" s="66" t="s">
        <v>1599</v>
      </c>
      <c r="K324" s="66" t="s">
        <v>1600</v>
      </c>
      <c r="L324" s="68" t="s">
        <v>1668</v>
      </c>
      <c r="M324" s="68">
        <v>79639011810</v>
      </c>
      <c r="N324" s="57" t="s">
        <v>45</v>
      </c>
      <c r="O324" s="57">
        <v>6</v>
      </c>
      <c r="P324" s="57" t="s">
        <v>2584</v>
      </c>
      <c r="Q324" s="66" t="s">
        <v>1602</v>
      </c>
    </row>
    <row r="325" spans="1:17" ht="23.25" customHeight="1">
      <c r="A325" s="174">
        <v>314</v>
      </c>
      <c r="B325" s="66" t="s">
        <v>1614</v>
      </c>
      <c r="C325" s="68" t="s">
        <v>1669</v>
      </c>
      <c r="D325" s="68" t="s">
        <v>1017</v>
      </c>
      <c r="E325" s="68" t="s">
        <v>51</v>
      </c>
      <c r="F325" s="202" t="s">
        <v>30</v>
      </c>
      <c r="G325" s="70">
        <v>40885</v>
      </c>
      <c r="H325" s="68" t="s">
        <v>226</v>
      </c>
      <c r="I325" s="66" t="s">
        <v>1586</v>
      </c>
      <c r="J325" s="68" t="s">
        <v>1628</v>
      </c>
      <c r="K325" s="204" t="s">
        <v>1579</v>
      </c>
      <c r="L325" s="202" t="s">
        <v>1670</v>
      </c>
      <c r="M325" s="202">
        <v>89174357900</v>
      </c>
      <c r="N325" s="202" t="s">
        <v>35</v>
      </c>
      <c r="O325" s="202">
        <v>6</v>
      </c>
      <c r="P325" s="57" t="s">
        <v>2584</v>
      </c>
      <c r="Q325" s="68" t="s">
        <v>1631</v>
      </c>
    </row>
    <row r="326" spans="1:17" ht="23.25" customHeight="1">
      <c r="A326" s="231">
        <v>315</v>
      </c>
      <c r="B326" s="66" t="s">
        <v>1614</v>
      </c>
      <c r="C326" s="68" t="s">
        <v>1671</v>
      </c>
      <c r="D326" s="68" t="s">
        <v>1672</v>
      </c>
      <c r="E326" s="68" t="s">
        <v>1673</v>
      </c>
      <c r="F326" s="202" t="s">
        <v>30</v>
      </c>
      <c r="G326" s="70">
        <v>40926</v>
      </c>
      <c r="H326" s="68" t="s">
        <v>226</v>
      </c>
      <c r="I326" s="66" t="s">
        <v>1586</v>
      </c>
      <c r="J326" s="68" t="s">
        <v>1628</v>
      </c>
      <c r="K326" s="68" t="s">
        <v>1579</v>
      </c>
      <c r="L326" s="202" t="s">
        <v>1674</v>
      </c>
      <c r="M326" s="202">
        <v>89177854242</v>
      </c>
      <c r="N326" s="202" t="s">
        <v>70</v>
      </c>
      <c r="O326" s="202">
        <v>6</v>
      </c>
      <c r="P326" s="57" t="s">
        <v>2584</v>
      </c>
      <c r="Q326" s="68" t="s">
        <v>1631</v>
      </c>
    </row>
    <row r="327" spans="1:17" ht="23.25" customHeight="1">
      <c r="A327" s="174">
        <v>316</v>
      </c>
      <c r="B327" s="66" t="s">
        <v>1675</v>
      </c>
      <c r="C327" s="66" t="s">
        <v>1676</v>
      </c>
      <c r="D327" s="66" t="s">
        <v>1677</v>
      </c>
      <c r="E327" s="66" t="s">
        <v>1678</v>
      </c>
      <c r="F327" s="66" t="s">
        <v>242</v>
      </c>
      <c r="G327" s="69">
        <v>40669</v>
      </c>
      <c r="H327" s="66" t="s">
        <v>226</v>
      </c>
      <c r="I327" s="66" t="s">
        <v>236</v>
      </c>
      <c r="J327" s="66" t="s">
        <v>1679</v>
      </c>
      <c r="K327" s="66" t="s">
        <v>1680</v>
      </c>
      <c r="L327" s="66" t="s">
        <v>1681</v>
      </c>
      <c r="M327" s="66">
        <v>89876051200</v>
      </c>
      <c r="N327" s="66" t="s">
        <v>77</v>
      </c>
      <c r="O327" s="57">
        <v>6</v>
      </c>
      <c r="P327" s="57" t="s">
        <v>2584</v>
      </c>
      <c r="Q327" s="66" t="s">
        <v>1682</v>
      </c>
    </row>
    <row r="328" spans="1:17" ht="23.25" customHeight="1">
      <c r="A328" s="174">
        <v>317</v>
      </c>
      <c r="B328" s="66" t="s">
        <v>1675</v>
      </c>
      <c r="C328" s="66" t="s">
        <v>1683</v>
      </c>
      <c r="D328" s="66" t="s">
        <v>215</v>
      </c>
      <c r="E328" s="66" t="s">
        <v>310</v>
      </c>
      <c r="F328" s="66" t="s">
        <v>242</v>
      </c>
      <c r="G328" s="69">
        <v>40774</v>
      </c>
      <c r="H328" s="66" t="s">
        <v>226</v>
      </c>
      <c r="I328" s="66" t="s">
        <v>236</v>
      </c>
      <c r="J328" s="66" t="s">
        <v>1679</v>
      </c>
      <c r="K328" s="66" t="s">
        <v>1680</v>
      </c>
      <c r="L328" s="66" t="s">
        <v>1681</v>
      </c>
      <c r="M328" s="66">
        <v>89631363536</v>
      </c>
      <c r="N328" s="66" t="s">
        <v>77</v>
      </c>
      <c r="O328" s="57">
        <v>6</v>
      </c>
      <c r="P328" s="57" t="s">
        <v>2584</v>
      </c>
      <c r="Q328" s="57" t="s">
        <v>1682</v>
      </c>
    </row>
    <row r="329" spans="1:17" ht="23.25" customHeight="1">
      <c r="A329" s="174">
        <v>318</v>
      </c>
      <c r="B329" s="66" t="s">
        <v>1582</v>
      </c>
      <c r="C329" s="66" t="s">
        <v>1684</v>
      </c>
      <c r="D329" s="66" t="s">
        <v>426</v>
      </c>
      <c r="E329" s="66" t="s">
        <v>268</v>
      </c>
      <c r="F329" s="66" t="s">
        <v>30</v>
      </c>
      <c r="G329" s="69">
        <v>40512</v>
      </c>
      <c r="H329" s="66" t="s">
        <v>226</v>
      </c>
      <c r="I329" s="66" t="s">
        <v>1586</v>
      </c>
      <c r="J329" s="66" t="s">
        <v>1587</v>
      </c>
      <c r="K329" s="66" t="s">
        <v>1588</v>
      </c>
      <c r="L329" s="68" t="s">
        <v>1589</v>
      </c>
      <c r="M329" s="68" t="s">
        <v>1590</v>
      </c>
      <c r="N329" s="66" t="s">
        <v>1177</v>
      </c>
      <c r="O329" s="89">
        <v>6</v>
      </c>
      <c r="P329" s="57" t="s">
        <v>2584</v>
      </c>
      <c r="Q329" s="66" t="s">
        <v>1591</v>
      </c>
    </row>
    <row r="330" spans="1:17" ht="23.25" customHeight="1">
      <c r="A330" s="231">
        <v>319</v>
      </c>
      <c r="B330" s="66" t="s">
        <v>3537</v>
      </c>
      <c r="C330" s="66" t="s">
        <v>3617</v>
      </c>
      <c r="D330" s="66" t="s">
        <v>3618</v>
      </c>
      <c r="E330" s="66" t="s">
        <v>3619</v>
      </c>
      <c r="F330" s="57" t="s">
        <v>242</v>
      </c>
      <c r="G330" s="69">
        <v>41123</v>
      </c>
      <c r="H330" s="66" t="s">
        <v>226</v>
      </c>
      <c r="I330" s="66" t="s">
        <v>236</v>
      </c>
      <c r="J330" s="66" t="s">
        <v>3494</v>
      </c>
      <c r="K330" s="66" t="s">
        <v>3495</v>
      </c>
      <c r="L330" s="66"/>
      <c r="M330" s="124"/>
      <c r="N330" s="66" t="s">
        <v>1356</v>
      </c>
      <c r="O330" s="66">
        <v>6</v>
      </c>
      <c r="P330" s="57" t="s">
        <v>2584</v>
      </c>
      <c r="Q330" s="66" t="s">
        <v>3549</v>
      </c>
    </row>
    <row r="331" spans="1:17" ht="23.25" customHeight="1">
      <c r="A331" s="174">
        <v>320</v>
      </c>
      <c r="B331" s="66" t="s">
        <v>3537</v>
      </c>
      <c r="C331" s="66" t="s">
        <v>3620</v>
      </c>
      <c r="D331" s="66" t="s">
        <v>674</v>
      </c>
      <c r="E331" s="66" t="s">
        <v>624</v>
      </c>
      <c r="F331" s="57" t="s">
        <v>242</v>
      </c>
      <c r="G331" s="69">
        <v>40918</v>
      </c>
      <c r="H331" s="66" t="s">
        <v>226</v>
      </c>
      <c r="I331" s="66" t="s">
        <v>236</v>
      </c>
      <c r="J331" s="66" t="s">
        <v>3487</v>
      </c>
      <c r="K331" s="66" t="s">
        <v>3488</v>
      </c>
      <c r="L331" s="76" t="s">
        <v>3489</v>
      </c>
      <c r="M331" s="124">
        <v>89191461640</v>
      </c>
      <c r="N331" s="66" t="s">
        <v>75</v>
      </c>
      <c r="O331" s="57">
        <v>6</v>
      </c>
      <c r="P331" s="57" t="s">
        <v>2584</v>
      </c>
      <c r="Q331" s="66" t="s">
        <v>3490</v>
      </c>
    </row>
    <row r="332" spans="1:17" ht="23.25" customHeight="1">
      <c r="A332" s="174">
        <v>321</v>
      </c>
      <c r="B332" s="66" t="s">
        <v>3537</v>
      </c>
      <c r="C332" s="66" t="s">
        <v>3621</v>
      </c>
      <c r="D332" s="66" t="s">
        <v>2770</v>
      </c>
      <c r="E332" s="66" t="s">
        <v>124</v>
      </c>
      <c r="F332" s="57" t="s">
        <v>242</v>
      </c>
      <c r="G332" s="69">
        <v>40950</v>
      </c>
      <c r="H332" s="66" t="s">
        <v>226</v>
      </c>
      <c r="I332" s="66" t="s">
        <v>236</v>
      </c>
      <c r="J332" s="66" t="s">
        <v>3487</v>
      </c>
      <c r="K332" s="66" t="s">
        <v>3488</v>
      </c>
      <c r="L332" s="76" t="s">
        <v>3489</v>
      </c>
      <c r="M332" s="124">
        <v>89191461640</v>
      </c>
      <c r="N332" s="66" t="s">
        <v>1148</v>
      </c>
      <c r="O332" s="66">
        <v>6</v>
      </c>
      <c r="P332" s="57" t="s">
        <v>2584</v>
      </c>
      <c r="Q332" s="66" t="s">
        <v>3490</v>
      </c>
    </row>
    <row r="333" spans="1:17" ht="23.25" customHeight="1">
      <c r="A333" s="174">
        <v>322</v>
      </c>
      <c r="B333" s="66" t="s">
        <v>3537</v>
      </c>
      <c r="C333" s="66" t="s">
        <v>1653</v>
      </c>
      <c r="D333" s="66" t="s">
        <v>240</v>
      </c>
      <c r="E333" s="66" t="s">
        <v>3622</v>
      </c>
      <c r="F333" s="57" t="s">
        <v>242</v>
      </c>
      <c r="G333" s="69">
        <v>41129</v>
      </c>
      <c r="H333" s="66" t="s">
        <v>226</v>
      </c>
      <c r="I333" s="66" t="s">
        <v>236</v>
      </c>
      <c r="J333" s="66" t="s">
        <v>3487</v>
      </c>
      <c r="K333" s="66" t="s">
        <v>3488</v>
      </c>
      <c r="L333" s="76" t="s">
        <v>3489</v>
      </c>
      <c r="M333" s="124">
        <v>89191461640</v>
      </c>
      <c r="N333" s="66" t="s">
        <v>3623</v>
      </c>
      <c r="O333" s="66">
        <v>6</v>
      </c>
      <c r="P333" s="57" t="s">
        <v>2584</v>
      </c>
      <c r="Q333" s="66" t="s">
        <v>3490</v>
      </c>
    </row>
    <row r="334" spans="1:17" ht="23.25" customHeight="1">
      <c r="A334" s="231">
        <v>323</v>
      </c>
      <c r="B334" s="66" t="s">
        <v>3537</v>
      </c>
      <c r="C334" s="66" t="s">
        <v>3195</v>
      </c>
      <c r="D334" s="66" t="s">
        <v>3624</v>
      </c>
      <c r="E334" s="66" t="s">
        <v>27</v>
      </c>
      <c r="F334" s="57" t="s">
        <v>242</v>
      </c>
      <c r="G334" s="69">
        <v>41143</v>
      </c>
      <c r="H334" s="66" t="s">
        <v>226</v>
      </c>
      <c r="I334" s="66" t="s">
        <v>236</v>
      </c>
      <c r="J334" s="66" t="s">
        <v>3487</v>
      </c>
      <c r="K334" s="66" t="s">
        <v>3488</v>
      </c>
      <c r="L334" s="76" t="s">
        <v>3489</v>
      </c>
      <c r="M334" s="124">
        <v>89191461640</v>
      </c>
      <c r="N334" s="66" t="s">
        <v>1159</v>
      </c>
      <c r="O334" s="66">
        <v>6</v>
      </c>
      <c r="P334" s="57" t="s">
        <v>2584</v>
      </c>
      <c r="Q334" s="66" t="s">
        <v>3490</v>
      </c>
    </row>
    <row r="335" spans="1:17" ht="23.25" customHeight="1">
      <c r="A335" s="174">
        <v>324</v>
      </c>
      <c r="B335" s="66" t="s">
        <v>3537</v>
      </c>
      <c r="C335" s="66" t="s">
        <v>3625</v>
      </c>
      <c r="D335" s="66" t="s">
        <v>816</v>
      </c>
      <c r="E335" s="66" t="s">
        <v>418</v>
      </c>
      <c r="F335" s="57" t="s">
        <v>242</v>
      </c>
      <c r="G335" s="69">
        <v>41011</v>
      </c>
      <c r="H335" s="66" t="s">
        <v>226</v>
      </c>
      <c r="I335" s="66" t="s">
        <v>236</v>
      </c>
      <c r="J335" s="66" t="s">
        <v>3487</v>
      </c>
      <c r="K335" s="66" t="s">
        <v>3488</v>
      </c>
      <c r="L335" s="76" t="s">
        <v>3489</v>
      </c>
      <c r="M335" s="124">
        <v>89191461640</v>
      </c>
      <c r="N335" s="66" t="s">
        <v>1159</v>
      </c>
      <c r="O335" s="66">
        <v>6</v>
      </c>
      <c r="P335" s="57" t="s">
        <v>2584</v>
      </c>
      <c r="Q335" s="66" t="s">
        <v>3490</v>
      </c>
    </row>
    <row r="336" spans="1:17" ht="23.25" customHeight="1">
      <c r="A336" s="174">
        <v>325</v>
      </c>
      <c r="B336" s="66" t="s">
        <v>3537</v>
      </c>
      <c r="C336" s="56" t="s">
        <v>2786</v>
      </c>
      <c r="D336" s="56" t="s">
        <v>3626</v>
      </c>
      <c r="E336" s="56" t="s">
        <v>1287</v>
      </c>
      <c r="F336" s="57" t="s">
        <v>242</v>
      </c>
      <c r="G336" s="58">
        <v>40972</v>
      </c>
      <c r="H336" s="66" t="s">
        <v>226</v>
      </c>
      <c r="I336" s="66" t="s">
        <v>236</v>
      </c>
      <c r="J336" s="85" t="s">
        <v>3484</v>
      </c>
      <c r="K336" s="66"/>
      <c r="L336" s="72"/>
      <c r="M336" s="124">
        <v>89174233888</v>
      </c>
      <c r="N336" s="66">
        <v>5</v>
      </c>
      <c r="O336" s="89">
        <v>6</v>
      </c>
      <c r="P336" s="57" t="s">
        <v>2584</v>
      </c>
      <c r="Q336" s="66" t="s">
        <v>3486</v>
      </c>
    </row>
    <row r="337" spans="1:17" ht="23.25" customHeight="1">
      <c r="A337" s="174">
        <v>326</v>
      </c>
      <c r="B337" s="66" t="s">
        <v>3537</v>
      </c>
      <c r="C337" s="56" t="s">
        <v>3627</v>
      </c>
      <c r="D337" s="56" t="s">
        <v>3628</v>
      </c>
      <c r="E337" s="56"/>
      <c r="F337" s="57" t="s">
        <v>242</v>
      </c>
      <c r="G337" s="58">
        <v>41270</v>
      </c>
      <c r="H337" s="66" t="s">
        <v>226</v>
      </c>
      <c r="I337" s="66" t="s">
        <v>236</v>
      </c>
      <c r="J337" s="85" t="s">
        <v>3484</v>
      </c>
      <c r="K337" s="57"/>
      <c r="L337" s="59"/>
      <c r="M337" s="124">
        <v>89174233888</v>
      </c>
      <c r="N337" s="66">
        <v>5</v>
      </c>
      <c r="O337" s="57">
        <v>6</v>
      </c>
      <c r="P337" s="57" t="s">
        <v>2584</v>
      </c>
      <c r="Q337" s="66" t="s">
        <v>3486</v>
      </c>
    </row>
    <row r="338" spans="1:17" ht="23.25" customHeight="1">
      <c r="A338" s="231">
        <v>327</v>
      </c>
      <c r="B338" s="66" t="s">
        <v>3537</v>
      </c>
      <c r="C338" s="56" t="s">
        <v>3629</v>
      </c>
      <c r="D338" s="56" t="s">
        <v>3062</v>
      </c>
      <c r="E338" s="56" t="s">
        <v>124</v>
      </c>
      <c r="F338" s="57" t="s">
        <v>242</v>
      </c>
      <c r="G338" s="58">
        <v>40928</v>
      </c>
      <c r="H338" s="66" t="s">
        <v>226</v>
      </c>
      <c r="I338" s="66" t="s">
        <v>236</v>
      </c>
      <c r="J338" s="85" t="s">
        <v>3484</v>
      </c>
      <c r="K338" s="57"/>
      <c r="L338" s="75"/>
      <c r="M338" s="124">
        <v>89174233888</v>
      </c>
      <c r="N338" s="66">
        <v>5</v>
      </c>
      <c r="O338" s="66">
        <v>6</v>
      </c>
      <c r="P338" s="57" t="s">
        <v>2584</v>
      </c>
      <c r="Q338" s="57" t="s">
        <v>3510</v>
      </c>
    </row>
    <row r="339" spans="1:17" ht="23.25" customHeight="1">
      <c r="A339" s="174">
        <v>328</v>
      </c>
      <c r="B339" s="66" t="s">
        <v>3537</v>
      </c>
      <c r="C339" s="56" t="s">
        <v>223</v>
      </c>
      <c r="D339" s="56" t="s">
        <v>717</v>
      </c>
      <c r="E339" s="56" t="s">
        <v>2669</v>
      </c>
      <c r="F339" s="57" t="s">
        <v>242</v>
      </c>
      <c r="G339" s="58">
        <v>41246</v>
      </c>
      <c r="H339" s="66" t="s">
        <v>226</v>
      </c>
      <c r="I339" s="66" t="s">
        <v>236</v>
      </c>
      <c r="J339" s="85" t="s">
        <v>3484</v>
      </c>
      <c r="K339" s="66"/>
      <c r="L339" s="76"/>
      <c r="M339" s="124">
        <v>89174233888</v>
      </c>
      <c r="N339" s="66">
        <v>5</v>
      </c>
      <c r="O339" s="66">
        <v>6</v>
      </c>
      <c r="P339" s="57" t="s">
        <v>2584</v>
      </c>
      <c r="Q339" s="66" t="s">
        <v>3486</v>
      </c>
    </row>
    <row r="340" spans="1:17" ht="23.25" customHeight="1">
      <c r="A340" s="174">
        <v>329</v>
      </c>
      <c r="B340" s="66" t="s">
        <v>3537</v>
      </c>
      <c r="C340" s="56" t="s">
        <v>1705</v>
      </c>
      <c r="D340" s="56" t="s">
        <v>3624</v>
      </c>
      <c r="E340" s="56" t="s">
        <v>259</v>
      </c>
      <c r="F340" s="57" t="s">
        <v>242</v>
      </c>
      <c r="G340" s="58">
        <v>41166</v>
      </c>
      <c r="H340" s="66" t="s">
        <v>226</v>
      </c>
      <c r="I340" s="66" t="s">
        <v>236</v>
      </c>
      <c r="J340" s="85" t="s">
        <v>3484</v>
      </c>
      <c r="K340" s="57"/>
      <c r="L340" s="77"/>
      <c r="M340" s="124">
        <v>89174233888</v>
      </c>
      <c r="N340" s="66">
        <v>5</v>
      </c>
      <c r="O340" s="66">
        <v>6</v>
      </c>
      <c r="P340" s="57" t="s">
        <v>2584</v>
      </c>
      <c r="Q340" s="66"/>
    </row>
    <row r="341" spans="1:17" ht="23.25" customHeight="1">
      <c r="A341" s="174">
        <v>330</v>
      </c>
      <c r="B341" s="66" t="s">
        <v>3537</v>
      </c>
      <c r="C341" s="56" t="s">
        <v>3630</v>
      </c>
      <c r="D341" s="56" t="s">
        <v>3631</v>
      </c>
      <c r="E341" s="56" t="s">
        <v>817</v>
      </c>
      <c r="F341" s="57" t="s">
        <v>242</v>
      </c>
      <c r="G341" s="58">
        <v>41178</v>
      </c>
      <c r="H341" s="66" t="s">
        <v>226</v>
      </c>
      <c r="I341" s="66" t="s">
        <v>236</v>
      </c>
      <c r="J341" s="85" t="s">
        <v>3484</v>
      </c>
      <c r="K341" s="68"/>
      <c r="L341" s="68"/>
      <c r="M341" s="124">
        <v>89174233888</v>
      </c>
      <c r="N341" s="66">
        <v>5</v>
      </c>
      <c r="O341" s="66">
        <v>6</v>
      </c>
      <c r="P341" s="57" t="s">
        <v>2584</v>
      </c>
      <c r="Q341" s="66" t="s">
        <v>3486</v>
      </c>
    </row>
    <row r="342" spans="1:17" ht="23.25" customHeight="1">
      <c r="A342" s="231">
        <v>331</v>
      </c>
      <c r="B342" s="66" t="s">
        <v>3537</v>
      </c>
      <c r="C342" s="66" t="s">
        <v>3632</v>
      </c>
      <c r="D342" s="66" t="s">
        <v>3633</v>
      </c>
      <c r="E342" s="66" t="s">
        <v>3373</v>
      </c>
      <c r="F342" s="57" t="s">
        <v>242</v>
      </c>
      <c r="G342" s="69">
        <v>40717</v>
      </c>
      <c r="H342" s="66" t="s">
        <v>226</v>
      </c>
      <c r="I342" s="66" t="s">
        <v>236</v>
      </c>
      <c r="J342" s="85" t="s">
        <v>3484</v>
      </c>
      <c r="K342" s="66"/>
      <c r="L342" s="76"/>
      <c r="M342" s="124">
        <v>89174233888</v>
      </c>
      <c r="N342" s="66">
        <v>5</v>
      </c>
      <c r="O342" s="66">
        <v>6</v>
      </c>
      <c r="P342" s="57" t="s">
        <v>2584</v>
      </c>
      <c r="Q342" s="66" t="s">
        <v>3567</v>
      </c>
    </row>
    <row r="343" spans="1:17" ht="23.25" customHeight="1">
      <c r="A343" s="174">
        <v>332</v>
      </c>
      <c r="B343" s="66" t="s">
        <v>3537</v>
      </c>
      <c r="C343" s="66" t="s">
        <v>3634</v>
      </c>
      <c r="D343" s="66" t="s">
        <v>3433</v>
      </c>
      <c r="E343" s="66" t="s">
        <v>723</v>
      </c>
      <c r="F343" s="57" t="s">
        <v>242</v>
      </c>
      <c r="G343" s="69">
        <v>40941</v>
      </c>
      <c r="H343" s="66" t="s">
        <v>226</v>
      </c>
      <c r="I343" s="66" t="s">
        <v>236</v>
      </c>
      <c r="J343" s="85" t="s">
        <v>3484</v>
      </c>
      <c r="K343" s="66"/>
      <c r="L343" s="76"/>
      <c r="M343" s="124">
        <v>89174233888</v>
      </c>
      <c r="N343" s="66">
        <v>5</v>
      </c>
      <c r="O343" s="66">
        <v>6</v>
      </c>
      <c r="P343" s="57" t="s">
        <v>2584</v>
      </c>
      <c r="Q343" s="66" t="s">
        <v>3567</v>
      </c>
    </row>
    <row r="344" spans="1:17" ht="23.25" customHeight="1">
      <c r="A344" s="174">
        <v>333</v>
      </c>
      <c r="B344" s="66" t="s">
        <v>3537</v>
      </c>
      <c r="C344" s="68" t="s">
        <v>3635</v>
      </c>
      <c r="D344" s="68" t="s">
        <v>940</v>
      </c>
      <c r="E344" s="68" t="s">
        <v>830</v>
      </c>
      <c r="F344" s="57" t="s">
        <v>242</v>
      </c>
      <c r="G344" s="68" t="s">
        <v>3636</v>
      </c>
      <c r="H344" s="66" t="s">
        <v>226</v>
      </c>
      <c r="I344" s="66" t="s">
        <v>236</v>
      </c>
      <c r="J344" s="57" t="s">
        <v>3554</v>
      </c>
      <c r="K344" s="57" t="s">
        <v>3555</v>
      </c>
      <c r="L344" s="59" t="s">
        <v>3556</v>
      </c>
      <c r="M344" s="120">
        <v>89373570298</v>
      </c>
      <c r="N344" s="66" t="s">
        <v>35</v>
      </c>
      <c r="O344" s="56">
        <v>6</v>
      </c>
      <c r="P344" s="57" t="s">
        <v>2584</v>
      </c>
      <c r="Q344" s="66" t="s">
        <v>3584</v>
      </c>
    </row>
    <row r="345" spans="1:17" ht="23.25" customHeight="1">
      <c r="A345" s="174">
        <v>334</v>
      </c>
      <c r="B345" s="66" t="s">
        <v>3537</v>
      </c>
      <c r="C345" s="68" t="s">
        <v>3637</v>
      </c>
      <c r="D345" s="68" t="s">
        <v>463</v>
      </c>
      <c r="E345" s="68" t="s">
        <v>1989</v>
      </c>
      <c r="F345" s="57" t="s">
        <v>242</v>
      </c>
      <c r="G345" s="68" t="s">
        <v>3638</v>
      </c>
      <c r="H345" s="66" t="s">
        <v>226</v>
      </c>
      <c r="I345" s="66" t="s">
        <v>236</v>
      </c>
      <c r="J345" s="57" t="s">
        <v>3554</v>
      </c>
      <c r="K345" s="57" t="s">
        <v>3555</v>
      </c>
      <c r="L345" s="59" t="s">
        <v>3556</v>
      </c>
      <c r="M345" s="120">
        <v>89373570298</v>
      </c>
      <c r="N345" s="57" t="s">
        <v>35</v>
      </c>
      <c r="O345" s="89">
        <v>6</v>
      </c>
      <c r="P345" s="57" t="s">
        <v>2584</v>
      </c>
      <c r="Q345" s="66" t="s">
        <v>3584</v>
      </c>
    </row>
    <row r="346" spans="1:17" ht="23.25" customHeight="1">
      <c r="A346" s="231">
        <v>335</v>
      </c>
      <c r="B346" s="66" t="s">
        <v>3537</v>
      </c>
      <c r="C346" s="68" t="s">
        <v>3639</v>
      </c>
      <c r="D346" s="68" t="s">
        <v>622</v>
      </c>
      <c r="E346" s="68" t="s">
        <v>1692</v>
      </c>
      <c r="F346" s="57" t="s">
        <v>242</v>
      </c>
      <c r="G346" s="68" t="s">
        <v>3640</v>
      </c>
      <c r="H346" s="66" t="s">
        <v>226</v>
      </c>
      <c r="I346" s="66" t="s">
        <v>236</v>
      </c>
      <c r="J346" s="57" t="s">
        <v>3554</v>
      </c>
      <c r="K346" s="57" t="s">
        <v>3555</v>
      </c>
      <c r="L346" s="59" t="s">
        <v>3556</v>
      </c>
      <c r="M346" s="120">
        <v>89373570298</v>
      </c>
      <c r="N346" s="66" t="s">
        <v>35</v>
      </c>
      <c r="O346" s="57">
        <v>6</v>
      </c>
      <c r="P346" s="57" t="s">
        <v>2584</v>
      </c>
      <c r="Q346" s="66" t="s">
        <v>3584</v>
      </c>
    </row>
    <row r="347" spans="1:17" ht="23.25" customHeight="1">
      <c r="A347" s="174">
        <v>336</v>
      </c>
      <c r="B347" s="66" t="s">
        <v>3537</v>
      </c>
      <c r="C347" s="68" t="s">
        <v>640</v>
      </c>
      <c r="D347" s="68" t="s">
        <v>2105</v>
      </c>
      <c r="E347" s="68" t="s">
        <v>397</v>
      </c>
      <c r="F347" s="57" t="s">
        <v>242</v>
      </c>
      <c r="G347" s="68" t="s">
        <v>3641</v>
      </c>
      <c r="H347" s="66" t="s">
        <v>226</v>
      </c>
      <c r="I347" s="66" t="s">
        <v>236</v>
      </c>
      <c r="J347" s="57" t="s">
        <v>3554</v>
      </c>
      <c r="K347" s="57" t="s">
        <v>3555</v>
      </c>
      <c r="L347" s="59" t="s">
        <v>3556</v>
      </c>
      <c r="M347" s="120">
        <v>89373570298</v>
      </c>
      <c r="N347" s="66" t="s">
        <v>45</v>
      </c>
      <c r="O347" s="67">
        <v>6</v>
      </c>
      <c r="P347" s="57" t="s">
        <v>2584</v>
      </c>
      <c r="Q347" s="66" t="s">
        <v>3584</v>
      </c>
    </row>
    <row r="348" spans="1:17" ht="23.25" customHeight="1">
      <c r="A348" s="174">
        <v>337</v>
      </c>
      <c r="B348" s="66" t="s">
        <v>3537</v>
      </c>
      <c r="C348" s="68" t="s">
        <v>3642</v>
      </c>
      <c r="D348" s="68" t="s">
        <v>2843</v>
      </c>
      <c r="E348" s="68" t="s">
        <v>1003</v>
      </c>
      <c r="F348" s="57" t="s">
        <v>242</v>
      </c>
      <c r="G348" s="68" t="s">
        <v>3643</v>
      </c>
      <c r="H348" s="66" t="s">
        <v>226</v>
      </c>
      <c r="I348" s="66" t="s">
        <v>236</v>
      </c>
      <c r="J348" s="57" t="s">
        <v>3554</v>
      </c>
      <c r="K348" s="57" t="s">
        <v>3555</v>
      </c>
      <c r="L348" s="59" t="s">
        <v>3556</v>
      </c>
      <c r="M348" s="120">
        <v>89373570298</v>
      </c>
      <c r="N348" s="57" t="s">
        <v>524</v>
      </c>
      <c r="O348" s="66">
        <v>6</v>
      </c>
      <c r="P348" s="57" t="s">
        <v>2584</v>
      </c>
      <c r="Q348" s="66" t="s">
        <v>3557</v>
      </c>
    </row>
    <row r="349" spans="1:17" ht="23.25" customHeight="1">
      <c r="A349" s="174">
        <v>338</v>
      </c>
      <c r="B349" s="66" t="s">
        <v>3537</v>
      </c>
      <c r="C349" s="56" t="s">
        <v>3644</v>
      </c>
      <c r="D349" s="56" t="s">
        <v>469</v>
      </c>
      <c r="E349" s="56" t="s">
        <v>27</v>
      </c>
      <c r="F349" s="57" t="s">
        <v>242</v>
      </c>
      <c r="G349" s="58">
        <v>41145</v>
      </c>
      <c r="H349" s="56" t="s">
        <v>226</v>
      </c>
      <c r="I349" s="66" t="s">
        <v>236</v>
      </c>
      <c r="J349" s="56" t="s">
        <v>3499</v>
      </c>
      <c r="K349" s="56" t="s">
        <v>3500</v>
      </c>
      <c r="L349" s="155"/>
      <c r="M349" s="126" t="s">
        <v>3645</v>
      </c>
      <c r="N349" s="56" t="s">
        <v>45</v>
      </c>
      <c r="O349" s="56">
        <v>6</v>
      </c>
      <c r="P349" s="57" t="s">
        <v>2584</v>
      </c>
      <c r="Q349" s="56" t="s">
        <v>3502</v>
      </c>
    </row>
    <row r="350" spans="1:17" ht="23.25" customHeight="1">
      <c r="A350" s="231">
        <v>339</v>
      </c>
      <c r="B350" s="66" t="s">
        <v>4363</v>
      </c>
      <c r="C350" s="66" t="s">
        <v>4529</v>
      </c>
      <c r="D350" s="66" t="s">
        <v>240</v>
      </c>
      <c r="E350" s="66" t="s">
        <v>1692</v>
      </c>
      <c r="F350" s="66" t="s">
        <v>30</v>
      </c>
      <c r="G350" s="66">
        <v>41192</v>
      </c>
      <c r="H350" s="66" t="s">
        <v>226</v>
      </c>
      <c r="I350" s="66" t="s">
        <v>1854</v>
      </c>
      <c r="J350" s="66" t="s">
        <v>4460</v>
      </c>
      <c r="K350" s="66" t="s">
        <v>4461</v>
      </c>
      <c r="L350" s="66" t="s">
        <v>4530</v>
      </c>
      <c r="M350" s="66">
        <v>79196135611</v>
      </c>
      <c r="N350" s="66">
        <v>5</v>
      </c>
      <c r="O350" s="66">
        <v>6</v>
      </c>
      <c r="P350" s="57" t="s">
        <v>2584</v>
      </c>
      <c r="Q350" s="66" t="s">
        <v>4505</v>
      </c>
    </row>
    <row r="351" spans="1:17" ht="23.25" customHeight="1">
      <c r="A351" s="174">
        <v>340</v>
      </c>
      <c r="B351" s="66" t="s">
        <v>4363</v>
      </c>
      <c r="C351" s="66" t="s">
        <v>4531</v>
      </c>
      <c r="D351" s="66" t="s">
        <v>258</v>
      </c>
      <c r="E351" s="66" t="s">
        <v>265</v>
      </c>
      <c r="F351" s="66" t="s">
        <v>30</v>
      </c>
      <c r="G351" s="66">
        <v>41242</v>
      </c>
      <c r="H351" s="66" t="s">
        <v>226</v>
      </c>
      <c r="I351" s="66" t="s">
        <v>1854</v>
      </c>
      <c r="J351" s="66" t="s">
        <v>4421</v>
      </c>
      <c r="K351" s="66" t="s">
        <v>4511</v>
      </c>
      <c r="L351" s="66" t="s">
        <v>4423</v>
      </c>
      <c r="M351" s="66">
        <v>89177807001</v>
      </c>
      <c r="N351" s="66">
        <v>5</v>
      </c>
      <c r="O351" s="66">
        <v>6</v>
      </c>
      <c r="P351" s="57" t="s">
        <v>2584</v>
      </c>
      <c r="Q351" s="66" t="s">
        <v>4424</v>
      </c>
    </row>
    <row r="352" spans="1:17" ht="23.25" customHeight="1">
      <c r="A352" s="174">
        <v>341</v>
      </c>
      <c r="B352" s="66" t="s">
        <v>4363</v>
      </c>
      <c r="C352" s="66" t="s">
        <v>4532</v>
      </c>
      <c r="D352" s="66" t="s">
        <v>550</v>
      </c>
      <c r="E352" s="66" t="s">
        <v>1606</v>
      </c>
      <c r="F352" s="66" t="s">
        <v>30</v>
      </c>
      <c r="G352" s="66">
        <v>41273</v>
      </c>
      <c r="H352" s="66" t="s">
        <v>226</v>
      </c>
      <c r="I352" s="66" t="s">
        <v>1854</v>
      </c>
      <c r="J352" s="66" t="s">
        <v>4386</v>
      </c>
      <c r="K352" s="66" t="s">
        <v>4387</v>
      </c>
      <c r="L352" s="66" t="s">
        <v>4388</v>
      </c>
      <c r="M352" s="66" t="s">
        <v>4389</v>
      </c>
      <c r="N352" s="66">
        <v>5</v>
      </c>
      <c r="O352" s="66">
        <v>6</v>
      </c>
      <c r="P352" s="57" t="s">
        <v>2584</v>
      </c>
      <c r="Q352" s="66" t="s">
        <v>4390</v>
      </c>
    </row>
    <row r="353" spans="1:17" ht="23.25" customHeight="1">
      <c r="A353" s="174">
        <v>342</v>
      </c>
      <c r="B353" s="66" t="s">
        <v>4363</v>
      </c>
      <c r="C353" s="66" t="s">
        <v>3702</v>
      </c>
      <c r="D353" s="66" t="s">
        <v>396</v>
      </c>
      <c r="E353" s="66" t="s">
        <v>944</v>
      </c>
      <c r="F353" s="66" t="s">
        <v>30</v>
      </c>
      <c r="G353" s="66">
        <v>41236</v>
      </c>
      <c r="H353" s="66" t="s">
        <v>226</v>
      </c>
      <c r="I353" s="66" t="s">
        <v>1854</v>
      </c>
      <c r="J353" s="66" t="s">
        <v>4421</v>
      </c>
      <c r="K353" s="66" t="s">
        <v>4511</v>
      </c>
      <c r="L353" s="66" t="s">
        <v>4423</v>
      </c>
      <c r="M353" s="66">
        <v>89177807001</v>
      </c>
      <c r="N353" s="66">
        <v>5</v>
      </c>
      <c r="O353" s="66">
        <v>6</v>
      </c>
      <c r="P353" s="57" t="s">
        <v>2584</v>
      </c>
      <c r="Q353" s="66" t="s">
        <v>4424</v>
      </c>
    </row>
    <row r="354" spans="1:17" ht="23.25" customHeight="1">
      <c r="A354" s="231">
        <v>343</v>
      </c>
      <c r="B354" s="66" t="s">
        <v>4363</v>
      </c>
      <c r="C354" s="66" t="s">
        <v>4533</v>
      </c>
      <c r="D354" s="66" t="s">
        <v>426</v>
      </c>
      <c r="E354" s="66" t="s">
        <v>189</v>
      </c>
      <c r="F354" s="66" t="s">
        <v>30</v>
      </c>
      <c r="G354" s="66">
        <v>41073</v>
      </c>
      <c r="H354" s="66" t="s">
        <v>226</v>
      </c>
      <c r="I354" s="66" t="s">
        <v>1854</v>
      </c>
      <c r="J354" s="66" t="s">
        <v>4421</v>
      </c>
      <c r="K354" s="66" t="s">
        <v>4511</v>
      </c>
      <c r="L354" s="66" t="s">
        <v>4423</v>
      </c>
      <c r="M354" s="66">
        <v>89177807001</v>
      </c>
      <c r="N354" s="66">
        <v>5</v>
      </c>
      <c r="O354" s="66">
        <v>6</v>
      </c>
      <c r="P354" s="57" t="s">
        <v>2584</v>
      </c>
      <c r="Q354" s="66" t="s">
        <v>4424</v>
      </c>
    </row>
    <row r="355" spans="1:17" ht="23.25" customHeight="1">
      <c r="A355" s="174">
        <v>344</v>
      </c>
      <c r="B355" s="66" t="s">
        <v>4363</v>
      </c>
      <c r="C355" s="66" t="s">
        <v>2828</v>
      </c>
      <c r="D355" s="66" t="s">
        <v>3624</v>
      </c>
      <c r="E355" s="66" t="s">
        <v>4534</v>
      </c>
      <c r="F355" s="66" t="s">
        <v>30</v>
      </c>
      <c r="G355" s="66">
        <v>40987</v>
      </c>
      <c r="H355" s="66" t="s">
        <v>226</v>
      </c>
      <c r="I355" s="66" t="s">
        <v>1854</v>
      </c>
      <c r="J355" s="66" t="s">
        <v>4421</v>
      </c>
      <c r="K355" s="66" t="s">
        <v>4511</v>
      </c>
      <c r="L355" s="66" t="s">
        <v>4423</v>
      </c>
      <c r="M355" s="66">
        <v>89177807001</v>
      </c>
      <c r="N355" s="66">
        <v>5</v>
      </c>
      <c r="O355" s="66">
        <v>6</v>
      </c>
      <c r="P355" s="57" t="s">
        <v>2584</v>
      </c>
      <c r="Q355" s="66" t="s">
        <v>4424</v>
      </c>
    </row>
    <row r="356" spans="1:17" ht="23.25" customHeight="1">
      <c r="A356" s="174">
        <v>345</v>
      </c>
      <c r="B356" s="66" t="s">
        <v>4363</v>
      </c>
      <c r="C356" s="66" t="s">
        <v>4535</v>
      </c>
      <c r="D356" s="66" t="s">
        <v>335</v>
      </c>
      <c r="E356" s="66" t="s">
        <v>181</v>
      </c>
      <c r="F356" s="66" t="s">
        <v>30</v>
      </c>
      <c r="G356" s="66">
        <v>41151</v>
      </c>
      <c r="H356" s="66" t="s">
        <v>4347</v>
      </c>
      <c r="I356" s="66" t="s">
        <v>1854</v>
      </c>
      <c r="J356" s="66" t="s">
        <v>4386</v>
      </c>
      <c r="K356" s="66" t="s">
        <v>4387</v>
      </c>
      <c r="L356" s="66" t="s">
        <v>4388</v>
      </c>
      <c r="M356" s="66" t="s">
        <v>4389</v>
      </c>
      <c r="N356" s="66">
        <v>5</v>
      </c>
      <c r="O356" s="66">
        <v>6</v>
      </c>
      <c r="P356" s="57" t="s">
        <v>2584</v>
      </c>
      <c r="Q356" s="66" t="s">
        <v>4390</v>
      </c>
    </row>
    <row r="357" spans="1:17" ht="23.25" customHeight="1">
      <c r="A357" s="174">
        <v>346</v>
      </c>
      <c r="B357" s="66" t="s">
        <v>4363</v>
      </c>
      <c r="C357" s="66" t="s">
        <v>4438</v>
      </c>
      <c r="D357" s="66" t="s">
        <v>3047</v>
      </c>
      <c r="E357" s="66" t="s">
        <v>4518</v>
      </c>
      <c r="F357" s="66" t="s">
        <v>30</v>
      </c>
      <c r="G357" s="66">
        <v>40978</v>
      </c>
      <c r="H357" s="66" t="s">
        <v>226</v>
      </c>
      <c r="I357" s="66" t="s">
        <v>236</v>
      </c>
      <c r="J357" s="66" t="s">
        <v>4421</v>
      </c>
      <c r="K357" s="66" t="s">
        <v>4511</v>
      </c>
      <c r="L357" s="66" t="s">
        <v>4423</v>
      </c>
      <c r="M357" s="66">
        <v>89177807001</v>
      </c>
      <c r="N357" s="66" t="s">
        <v>1356</v>
      </c>
      <c r="O357" s="66">
        <v>6</v>
      </c>
      <c r="P357" s="57" t="s">
        <v>2584</v>
      </c>
      <c r="Q357" s="66" t="s">
        <v>4424</v>
      </c>
    </row>
    <row r="358" spans="1:17" ht="23.25" customHeight="1">
      <c r="A358" s="231">
        <v>347</v>
      </c>
      <c r="B358" s="66" t="s">
        <v>4363</v>
      </c>
      <c r="C358" s="66" t="s">
        <v>4573</v>
      </c>
      <c r="D358" s="66" t="s">
        <v>3813</v>
      </c>
      <c r="E358" s="66" t="s">
        <v>27</v>
      </c>
      <c r="F358" s="66" t="s">
        <v>242</v>
      </c>
      <c r="G358" s="66">
        <v>41019</v>
      </c>
      <c r="H358" s="66" t="s">
        <v>226</v>
      </c>
      <c r="I358" s="66" t="s">
        <v>4433</v>
      </c>
      <c r="J358" s="66" t="s">
        <v>4434</v>
      </c>
      <c r="K358" s="66" t="s">
        <v>4435</v>
      </c>
      <c r="L358" s="66" t="s">
        <v>4436</v>
      </c>
      <c r="M358" s="66">
        <v>89876884700</v>
      </c>
      <c r="N358" s="66" t="s">
        <v>1356</v>
      </c>
      <c r="O358" s="66">
        <v>6</v>
      </c>
      <c r="P358" s="57" t="s">
        <v>2584</v>
      </c>
      <c r="Q358" s="66" t="s">
        <v>4437</v>
      </c>
    </row>
    <row r="359" spans="1:17" ht="23.25" customHeight="1">
      <c r="A359" s="174">
        <v>348</v>
      </c>
      <c r="B359" s="66" t="s">
        <v>4363</v>
      </c>
      <c r="C359" s="66" t="s">
        <v>4575</v>
      </c>
      <c r="D359" s="66" t="s">
        <v>4576</v>
      </c>
      <c r="E359" s="66" t="s">
        <v>4577</v>
      </c>
      <c r="F359" s="66" t="s">
        <v>242</v>
      </c>
      <c r="G359" s="66">
        <v>40955</v>
      </c>
      <c r="H359" s="66" t="s">
        <v>226</v>
      </c>
      <c r="I359" s="66" t="s">
        <v>4433</v>
      </c>
      <c r="J359" s="66" t="s">
        <v>4434</v>
      </c>
      <c r="K359" s="66" t="s">
        <v>4435</v>
      </c>
      <c r="L359" s="66" t="s">
        <v>4436</v>
      </c>
      <c r="M359" s="66">
        <v>89876884700</v>
      </c>
      <c r="N359" s="66" t="s">
        <v>3528</v>
      </c>
      <c r="O359" s="66">
        <v>6</v>
      </c>
      <c r="P359" s="57" t="s">
        <v>2584</v>
      </c>
      <c r="Q359" s="66" t="s">
        <v>4437</v>
      </c>
    </row>
    <row r="360" spans="1:17" ht="23.25" customHeight="1">
      <c r="A360" s="174">
        <v>349</v>
      </c>
      <c r="B360" s="66" t="s">
        <v>4363</v>
      </c>
      <c r="C360" s="66" t="s">
        <v>140</v>
      </c>
      <c r="D360" s="66" t="s">
        <v>4580</v>
      </c>
      <c r="E360" s="66" t="s">
        <v>4581</v>
      </c>
      <c r="F360" s="66" t="s">
        <v>242</v>
      </c>
      <c r="G360" s="66">
        <v>41062</v>
      </c>
      <c r="H360" s="66" t="s">
        <v>226</v>
      </c>
      <c r="I360" s="66" t="s">
        <v>4433</v>
      </c>
      <c r="J360" s="66" t="s">
        <v>4434</v>
      </c>
      <c r="K360" s="66" t="s">
        <v>4435</v>
      </c>
      <c r="L360" s="66" t="s">
        <v>4436</v>
      </c>
      <c r="M360" s="66">
        <v>89876884700</v>
      </c>
      <c r="N360" s="66" t="s">
        <v>1159</v>
      </c>
      <c r="O360" s="66">
        <v>6</v>
      </c>
      <c r="P360" s="57" t="s">
        <v>2584</v>
      </c>
      <c r="Q360" s="66" t="s">
        <v>4437</v>
      </c>
    </row>
    <row r="361" spans="1:17" ht="23.25" customHeight="1">
      <c r="A361" s="174">
        <v>350</v>
      </c>
      <c r="B361" s="66" t="s">
        <v>4363</v>
      </c>
      <c r="C361" s="66" t="s">
        <v>4529</v>
      </c>
      <c r="D361" s="66" t="s">
        <v>1335</v>
      </c>
      <c r="E361" s="66" t="s">
        <v>958</v>
      </c>
      <c r="F361" s="66" t="s">
        <v>242</v>
      </c>
      <c r="G361" s="66">
        <v>40995</v>
      </c>
      <c r="H361" s="66" t="s">
        <v>226</v>
      </c>
      <c r="I361" s="66" t="s">
        <v>4433</v>
      </c>
      <c r="J361" s="66" t="s">
        <v>4434</v>
      </c>
      <c r="K361" s="66" t="s">
        <v>4435</v>
      </c>
      <c r="L361" s="66" t="s">
        <v>4436</v>
      </c>
      <c r="M361" s="66">
        <v>89876884700</v>
      </c>
      <c r="N361" s="66" t="s">
        <v>4584</v>
      </c>
      <c r="O361" s="66">
        <v>6</v>
      </c>
      <c r="P361" s="57" t="s">
        <v>2584</v>
      </c>
      <c r="Q361" s="66" t="s">
        <v>4437</v>
      </c>
    </row>
    <row r="362" spans="1:17" ht="23.25" customHeight="1">
      <c r="A362" s="231">
        <v>351</v>
      </c>
      <c r="B362" s="89" t="s">
        <v>4836</v>
      </c>
      <c r="C362" s="89" t="s">
        <v>4897</v>
      </c>
      <c r="D362" s="89" t="s">
        <v>463</v>
      </c>
      <c r="E362" s="89" t="s">
        <v>1054</v>
      </c>
      <c r="F362" s="214" t="s">
        <v>30</v>
      </c>
      <c r="G362" s="137">
        <v>41029</v>
      </c>
      <c r="H362" s="56" t="s">
        <v>226</v>
      </c>
      <c r="I362" s="56" t="s">
        <v>1854</v>
      </c>
      <c r="J362" s="89" t="s">
        <v>4855</v>
      </c>
      <c r="K362" s="89" t="s">
        <v>4856</v>
      </c>
      <c r="L362" s="56" t="s">
        <v>4898</v>
      </c>
      <c r="M362" s="89" t="s">
        <v>4899</v>
      </c>
      <c r="N362" s="56">
        <v>5</v>
      </c>
      <c r="O362" s="109">
        <v>6</v>
      </c>
      <c r="P362" s="57" t="s">
        <v>2584</v>
      </c>
      <c r="Q362" s="56" t="s">
        <v>4859</v>
      </c>
    </row>
    <row r="363" spans="1:17" ht="23.25" customHeight="1">
      <c r="A363" s="174">
        <v>352</v>
      </c>
      <c r="B363" s="89" t="s">
        <v>4836</v>
      </c>
      <c r="C363" s="89" t="s">
        <v>4900</v>
      </c>
      <c r="D363" s="89" t="s">
        <v>1300</v>
      </c>
      <c r="E363" s="89" t="s">
        <v>958</v>
      </c>
      <c r="F363" s="214" t="s">
        <v>30</v>
      </c>
      <c r="G363" s="137">
        <v>41430</v>
      </c>
      <c r="H363" s="56" t="s">
        <v>226</v>
      </c>
      <c r="I363" s="56" t="s">
        <v>1854</v>
      </c>
      <c r="J363" s="89" t="s">
        <v>4855</v>
      </c>
      <c r="K363" s="89" t="s">
        <v>4856</v>
      </c>
      <c r="L363" s="56" t="s">
        <v>4901</v>
      </c>
      <c r="M363" s="89" t="s">
        <v>4902</v>
      </c>
      <c r="N363" s="56">
        <v>5</v>
      </c>
      <c r="O363" s="109">
        <v>6</v>
      </c>
      <c r="P363" s="57" t="s">
        <v>2584</v>
      </c>
      <c r="Q363" s="56" t="s">
        <v>4859</v>
      </c>
    </row>
    <row r="364" spans="1:17" ht="23.25" customHeight="1">
      <c r="A364" s="174">
        <v>353</v>
      </c>
      <c r="B364" s="89" t="s">
        <v>4836</v>
      </c>
      <c r="C364" s="56" t="s">
        <v>4903</v>
      </c>
      <c r="D364" s="56" t="s">
        <v>454</v>
      </c>
      <c r="E364" s="56" t="s">
        <v>124</v>
      </c>
      <c r="F364" s="214" t="s">
        <v>30</v>
      </c>
      <c r="G364" s="137">
        <v>41303</v>
      </c>
      <c r="H364" s="56" t="s">
        <v>226</v>
      </c>
      <c r="I364" s="56" t="s">
        <v>1854</v>
      </c>
      <c r="J364" s="56" t="s">
        <v>4904</v>
      </c>
      <c r="K364" s="56" t="s">
        <v>4905</v>
      </c>
      <c r="L364" s="226" t="s">
        <v>4906</v>
      </c>
      <c r="M364" s="56" t="s">
        <v>4907</v>
      </c>
      <c r="N364" s="56">
        <v>5</v>
      </c>
      <c r="O364" s="109">
        <v>6</v>
      </c>
      <c r="P364" s="57" t="s">
        <v>2584</v>
      </c>
      <c r="Q364" s="56" t="s">
        <v>4908</v>
      </c>
    </row>
    <row r="365" spans="1:17" ht="23.25" customHeight="1">
      <c r="A365" s="174">
        <v>354</v>
      </c>
      <c r="B365" s="89" t="s">
        <v>4836</v>
      </c>
      <c r="C365" s="89" t="s">
        <v>537</v>
      </c>
      <c r="D365" s="89" t="s">
        <v>1033</v>
      </c>
      <c r="E365" s="89" t="s">
        <v>4909</v>
      </c>
      <c r="F365" s="214" t="s">
        <v>30</v>
      </c>
      <c r="G365" s="229">
        <v>40554</v>
      </c>
      <c r="H365" s="56" t="s">
        <v>226</v>
      </c>
      <c r="I365" s="56" t="s">
        <v>1854</v>
      </c>
      <c r="J365" s="89" t="s">
        <v>4910</v>
      </c>
      <c r="K365" s="89" t="s">
        <v>4911</v>
      </c>
      <c r="L365" s="216" t="s">
        <v>4912</v>
      </c>
      <c r="M365" s="56">
        <v>89899507943</v>
      </c>
      <c r="N365" s="56">
        <v>5</v>
      </c>
      <c r="O365" s="109">
        <v>6</v>
      </c>
      <c r="P365" s="57" t="s">
        <v>2584</v>
      </c>
      <c r="Q365" s="56" t="s">
        <v>4913</v>
      </c>
    </row>
    <row r="366" spans="1:17" ht="23.25" customHeight="1">
      <c r="A366" s="231">
        <v>355</v>
      </c>
      <c r="B366" s="89" t="s">
        <v>4836</v>
      </c>
      <c r="C366" s="56" t="s">
        <v>4914</v>
      </c>
      <c r="D366" s="56" t="s">
        <v>258</v>
      </c>
      <c r="E366" s="56" t="s">
        <v>265</v>
      </c>
      <c r="F366" s="214" t="s">
        <v>30</v>
      </c>
      <c r="G366" s="137">
        <v>40959</v>
      </c>
      <c r="H366" s="56" t="s">
        <v>226</v>
      </c>
      <c r="I366" s="56" t="s">
        <v>1854</v>
      </c>
      <c r="J366" s="214" t="s">
        <v>4915</v>
      </c>
      <c r="K366" s="214" t="s">
        <v>4916</v>
      </c>
      <c r="L366" s="91" t="s">
        <v>4917</v>
      </c>
      <c r="M366" s="214" t="s">
        <v>4918</v>
      </c>
      <c r="N366" s="56">
        <v>5</v>
      </c>
      <c r="O366" s="109">
        <v>6</v>
      </c>
      <c r="P366" s="57" t="s">
        <v>2584</v>
      </c>
      <c r="Q366" s="56" t="s">
        <v>4919</v>
      </c>
    </row>
    <row r="367" spans="1:17" ht="23.25" customHeight="1">
      <c r="A367" s="174">
        <v>356</v>
      </c>
      <c r="B367" s="89" t="s">
        <v>4836</v>
      </c>
      <c r="C367" s="56" t="s">
        <v>3600</v>
      </c>
      <c r="D367" s="56" t="s">
        <v>680</v>
      </c>
      <c r="E367" s="56" t="s">
        <v>397</v>
      </c>
      <c r="F367" s="91" t="s">
        <v>30</v>
      </c>
      <c r="G367" s="137">
        <v>41094</v>
      </c>
      <c r="H367" s="56" t="s">
        <v>226</v>
      </c>
      <c r="I367" s="56" t="s">
        <v>1854</v>
      </c>
      <c r="J367" s="91" t="s">
        <v>4920</v>
      </c>
      <c r="K367" s="56" t="s">
        <v>4845</v>
      </c>
      <c r="L367" s="216" t="s">
        <v>4846</v>
      </c>
      <c r="M367" s="56">
        <v>89613699529</v>
      </c>
      <c r="N367" s="56">
        <v>5</v>
      </c>
      <c r="O367" s="109">
        <v>6</v>
      </c>
      <c r="P367" s="57" t="s">
        <v>2584</v>
      </c>
      <c r="Q367" s="56" t="s">
        <v>4847</v>
      </c>
    </row>
    <row r="368" spans="1:17" ht="23.25" customHeight="1">
      <c r="A368" s="174">
        <v>357</v>
      </c>
      <c r="B368" s="62" t="s">
        <v>5301</v>
      </c>
      <c r="C368" s="66" t="s">
        <v>5403</v>
      </c>
      <c r="D368" s="66" t="s">
        <v>200</v>
      </c>
      <c r="E368" s="66" t="s">
        <v>375</v>
      </c>
      <c r="F368" s="62" t="s">
        <v>242</v>
      </c>
      <c r="G368" s="63">
        <v>41006</v>
      </c>
      <c r="H368" s="66" t="s">
        <v>226</v>
      </c>
      <c r="I368" s="66" t="s">
        <v>236</v>
      </c>
      <c r="J368" s="57" t="s">
        <v>5398</v>
      </c>
      <c r="K368" s="57" t="s">
        <v>5399</v>
      </c>
      <c r="L368" s="222" t="s">
        <v>5400</v>
      </c>
      <c r="M368" s="57">
        <v>9173710688</v>
      </c>
      <c r="N368" s="57" t="s">
        <v>35</v>
      </c>
      <c r="O368" s="57">
        <v>6</v>
      </c>
      <c r="P368" s="57" t="s">
        <v>2584</v>
      </c>
      <c r="Q368" s="66" t="s">
        <v>5401</v>
      </c>
    </row>
    <row r="369" spans="1:17" ht="23.25" customHeight="1">
      <c r="A369" s="174">
        <v>358</v>
      </c>
      <c r="B369" s="62" t="s">
        <v>5301</v>
      </c>
      <c r="C369" s="66" t="s">
        <v>1278</v>
      </c>
      <c r="D369" s="66" t="s">
        <v>5405</v>
      </c>
      <c r="E369" s="66" t="s">
        <v>268</v>
      </c>
      <c r="F369" s="63" t="s">
        <v>242</v>
      </c>
      <c r="G369" s="63">
        <v>41235</v>
      </c>
      <c r="H369" s="66" t="s">
        <v>226</v>
      </c>
      <c r="I369" s="66" t="s">
        <v>236</v>
      </c>
      <c r="J369" s="57" t="s">
        <v>5398</v>
      </c>
      <c r="K369" s="57" t="s">
        <v>5399</v>
      </c>
      <c r="L369" s="222" t="s">
        <v>5400</v>
      </c>
      <c r="M369" s="57">
        <v>9173710688</v>
      </c>
      <c r="N369" s="57" t="s">
        <v>35</v>
      </c>
      <c r="O369" s="57">
        <v>6</v>
      </c>
      <c r="P369" s="57" t="s">
        <v>2584</v>
      </c>
      <c r="Q369" s="66" t="s">
        <v>5401</v>
      </c>
    </row>
    <row r="370" spans="1:17" ht="23.25" customHeight="1">
      <c r="A370" s="231">
        <v>359</v>
      </c>
      <c r="B370" s="62" t="s">
        <v>5301</v>
      </c>
      <c r="C370" s="66" t="s">
        <v>5487</v>
      </c>
      <c r="D370" s="66" t="s">
        <v>585</v>
      </c>
      <c r="E370" s="66" t="s">
        <v>424</v>
      </c>
      <c r="F370" s="66" t="s">
        <v>30</v>
      </c>
      <c r="G370" s="69">
        <v>41094</v>
      </c>
      <c r="H370" s="67" t="s">
        <v>226</v>
      </c>
      <c r="I370" s="62"/>
      <c r="J370" s="66" t="s">
        <v>5469</v>
      </c>
      <c r="K370" s="66" t="s">
        <v>5470</v>
      </c>
      <c r="L370" s="76"/>
      <c r="M370" s="62"/>
      <c r="N370" s="62" t="s">
        <v>524</v>
      </c>
      <c r="O370" s="62">
        <v>6</v>
      </c>
      <c r="P370" s="57" t="s">
        <v>2584</v>
      </c>
      <c r="Q370" s="57" t="s">
        <v>5472</v>
      </c>
    </row>
    <row r="371" spans="1:17" ht="23.25" customHeight="1">
      <c r="A371" s="174">
        <v>360</v>
      </c>
      <c r="B371" s="62" t="s">
        <v>5301</v>
      </c>
      <c r="C371" s="62" t="s">
        <v>5492</v>
      </c>
      <c r="D371" s="62" t="s">
        <v>5493</v>
      </c>
      <c r="E371" s="62" t="s">
        <v>5494</v>
      </c>
      <c r="F371" s="62" t="s">
        <v>30</v>
      </c>
      <c r="G371" s="94">
        <v>40971</v>
      </c>
      <c r="H371" s="67" t="s">
        <v>226</v>
      </c>
      <c r="I371" s="62"/>
      <c r="J371" s="66" t="s">
        <v>5469</v>
      </c>
      <c r="K371" s="66" t="s">
        <v>5470</v>
      </c>
      <c r="L371" s="62"/>
      <c r="M371" s="62"/>
      <c r="N371" s="62" t="s">
        <v>35</v>
      </c>
      <c r="O371" s="57">
        <v>6</v>
      </c>
      <c r="P371" s="57" t="s">
        <v>2584</v>
      </c>
      <c r="Q371" s="57" t="s">
        <v>5472</v>
      </c>
    </row>
    <row r="372" spans="1:17" ht="23.25" customHeight="1">
      <c r="A372" s="174">
        <v>361</v>
      </c>
      <c r="B372" s="62" t="s">
        <v>5301</v>
      </c>
      <c r="C372" s="66" t="s">
        <v>5755</v>
      </c>
      <c r="D372" s="66" t="s">
        <v>215</v>
      </c>
      <c r="E372" s="66" t="s">
        <v>1107</v>
      </c>
      <c r="F372" s="62" t="s">
        <v>30</v>
      </c>
      <c r="G372" s="69">
        <v>40932</v>
      </c>
      <c r="H372" s="62" t="s">
        <v>226</v>
      </c>
      <c r="I372" s="62"/>
      <c r="J372" s="225" t="s">
        <v>5756</v>
      </c>
      <c r="K372" s="62" t="s">
        <v>5757</v>
      </c>
      <c r="L372" s="62"/>
      <c r="M372" s="62"/>
      <c r="N372" s="62" t="s">
        <v>75</v>
      </c>
      <c r="O372" s="57">
        <v>6</v>
      </c>
      <c r="P372" s="57" t="s">
        <v>2584</v>
      </c>
      <c r="Q372" s="66" t="s">
        <v>5758</v>
      </c>
    </row>
    <row r="373" spans="1:17" ht="23.25" customHeight="1">
      <c r="A373" s="174">
        <v>362</v>
      </c>
      <c r="B373" s="66" t="s">
        <v>3537</v>
      </c>
      <c r="C373" s="56" t="s">
        <v>3646</v>
      </c>
      <c r="D373" s="56" t="s">
        <v>1458</v>
      </c>
      <c r="E373" s="56" t="s">
        <v>3647</v>
      </c>
      <c r="F373" s="57" t="s">
        <v>242</v>
      </c>
      <c r="G373" s="58">
        <v>41022</v>
      </c>
      <c r="H373" s="56" t="s">
        <v>226</v>
      </c>
      <c r="I373" s="66" t="s">
        <v>236</v>
      </c>
      <c r="J373" s="66" t="s">
        <v>3477</v>
      </c>
      <c r="K373" s="66" t="s">
        <v>3478</v>
      </c>
      <c r="L373" s="56"/>
      <c r="M373" s="124" t="s">
        <v>3479</v>
      </c>
      <c r="N373" s="56">
        <v>5</v>
      </c>
      <c r="O373" s="57">
        <v>5</v>
      </c>
      <c r="P373" s="57" t="s">
        <v>2584</v>
      </c>
      <c r="Q373" s="66" t="s">
        <v>3480</v>
      </c>
    </row>
    <row r="374" spans="1:17" ht="23.25" customHeight="1">
      <c r="A374" s="231">
        <v>363</v>
      </c>
      <c r="B374" s="66" t="s">
        <v>3537</v>
      </c>
      <c r="C374" s="66" t="s">
        <v>3648</v>
      </c>
      <c r="D374" s="66" t="s">
        <v>2803</v>
      </c>
      <c r="E374" s="66" t="s">
        <v>1606</v>
      </c>
      <c r="F374" s="57" t="s">
        <v>242</v>
      </c>
      <c r="G374" s="69">
        <v>41025</v>
      </c>
      <c r="H374" s="66" t="s">
        <v>226</v>
      </c>
      <c r="I374" s="66" t="s">
        <v>236</v>
      </c>
      <c r="J374" s="66" t="s">
        <v>3487</v>
      </c>
      <c r="K374" s="66" t="s">
        <v>3488</v>
      </c>
      <c r="L374" s="76" t="s">
        <v>3489</v>
      </c>
      <c r="M374" s="124">
        <v>89191461640</v>
      </c>
      <c r="N374" s="66" t="s">
        <v>1148</v>
      </c>
      <c r="O374" s="66">
        <v>5</v>
      </c>
      <c r="P374" s="57" t="s">
        <v>2584</v>
      </c>
      <c r="Q374" s="66" t="s">
        <v>3490</v>
      </c>
    </row>
    <row r="375" spans="1:17" ht="23.25" customHeight="1">
      <c r="A375" s="174">
        <v>364</v>
      </c>
      <c r="B375" s="66" t="s">
        <v>3537</v>
      </c>
      <c r="C375" s="66" t="s">
        <v>909</v>
      </c>
      <c r="D375" s="66" t="s">
        <v>240</v>
      </c>
      <c r="E375" s="66" t="s">
        <v>358</v>
      </c>
      <c r="F375" s="57" t="s">
        <v>242</v>
      </c>
      <c r="G375" s="69">
        <v>40913</v>
      </c>
      <c r="H375" s="66" t="s">
        <v>226</v>
      </c>
      <c r="I375" s="66" t="s">
        <v>236</v>
      </c>
      <c r="J375" s="66" t="s">
        <v>3487</v>
      </c>
      <c r="K375" s="66" t="s">
        <v>3488</v>
      </c>
      <c r="L375" s="76" t="s">
        <v>3489</v>
      </c>
      <c r="M375" s="124">
        <v>89191461640</v>
      </c>
      <c r="N375" s="66" t="s">
        <v>1356</v>
      </c>
      <c r="O375" s="67">
        <v>5</v>
      </c>
      <c r="P375" s="57" t="s">
        <v>2584</v>
      </c>
      <c r="Q375" s="66" t="s">
        <v>3490</v>
      </c>
    </row>
    <row r="376" spans="1:17" ht="23.25" customHeight="1">
      <c r="A376" s="174">
        <v>365</v>
      </c>
      <c r="B376" s="66" t="s">
        <v>3537</v>
      </c>
      <c r="C376" s="66" t="s">
        <v>3649</v>
      </c>
      <c r="D376" s="66" t="s">
        <v>414</v>
      </c>
      <c r="E376" s="66" t="s">
        <v>189</v>
      </c>
      <c r="F376" s="57" t="s">
        <v>242</v>
      </c>
      <c r="G376" s="69">
        <v>41198</v>
      </c>
      <c r="H376" s="66" t="s">
        <v>226</v>
      </c>
      <c r="I376" s="66" t="s">
        <v>236</v>
      </c>
      <c r="J376" s="66" t="s">
        <v>3487</v>
      </c>
      <c r="K376" s="66" t="s">
        <v>3488</v>
      </c>
      <c r="L376" s="76" t="s">
        <v>3489</v>
      </c>
      <c r="M376" s="124">
        <v>89191461640</v>
      </c>
      <c r="N376" s="66" t="s">
        <v>75</v>
      </c>
      <c r="O376" s="66">
        <v>5</v>
      </c>
      <c r="P376" s="57" t="s">
        <v>2584</v>
      </c>
      <c r="Q376" s="66" t="s">
        <v>3490</v>
      </c>
    </row>
    <row r="377" spans="1:17" ht="23.25" customHeight="1">
      <c r="A377" s="174">
        <v>366</v>
      </c>
      <c r="B377" s="66" t="s">
        <v>3537</v>
      </c>
      <c r="C377" s="66" t="s">
        <v>638</v>
      </c>
      <c r="D377" s="66" t="s">
        <v>396</v>
      </c>
      <c r="E377" s="66" t="s">
        <v>27</v>
      </c>
      <c r="F377" s="57" t="s">
        <v>242</v>
      </c>
      <c r="G377" s="69">
        <v>41091</v>
      </c>
      <c r="H377" s="66" t="s">
        <v>226</v>
      </c>
      <c r="I377" s="66" t="s">
        <v>236</v>
      </c>
      <c r="J377" s="66" t="s">
        <v>3487</v>
      </c>
      <c r="K377" s="66" t="s">
        <v>3488</v>
      </c>
      <c r="L377" s="76" t="s">
        <v>3489</v>
      </c>
      <c r="M377" s="124">
        <v>89191461640</v>
      </c>
      <c r="N377" s="66" t="s">
        <v>1159</v>
      </c>
      <c r="O377" s="66">
        <v>5</v>
      </c>
      <c r="P377" s="57" t="s">
        <v>2584</v>
      </c>
      <c r="Q377" s="66" t="s">
        <v>3490</v>
      </c>
    </row>
    <row r="378" spans="1:17" ht="23.25" customHeight="1">
      <c r="A378" s="231">
        <v>367</v>
      </c>
      <c r="B378" s="66" t="s">
        <v>3537</v>
      </c>
      <c r="C378" s="56" t="s">
        <v>3650</v>
      </c>
      <c r="D378" s="56" t="s">
        <v>2864</v>
      </c>
      <c r="E378" s="56" t="s">
        <v>1635</v>
      </c>
      <c r="F378" s="57" t="s">
        <v>242</v>
      </c>
      <c r="G378" s="58">
        <v>41081</v>
      </c>
      <c r="H378" s="66" t="s">
        <v>226</v>
      </c>
      <c r="I378" s="66" t="s">
        <v>236</v>
      </c>
      <c r="J378" s="85" t="s">
        <v>3484</v>
      </c>
      <c r="K378" s="66"/>
      <c r="L378" s="66"/>
      <c r="M378" s="124">
        <v>89174233888</v>
      </c>
      <c r="N378" s="66">
        <v>5</v>
      </c>
      <c r="O378" s="57">
        <v>5</v>
      </c>
      <c r="P378" s="57" t="s">
        <v>2584</v>
      </c>
      <c r="Q378" s="57" t="s">
        <v>3510</v>
      </c>
    </row>
    <row r="379" spans="1:17" ht="23.25" customHeight="1">
      <c r="A379" s="174">
        <v>368</v>
      </c>
      <c r="B379" s="66" t="s">
        <v>3537</v>
      </c>
      <c r="C379" s="56" t="s">
        <v>780</v>
      </c>
      <c r="D379" s="56" t="s">
        <v>3651</v>
      </c>
      <c r="E379" s="56" t="s">
        <v>723</v>
      </c>
      <c r="F379" s="57" t="s">
        <v>242</v>
      </c>
      <c r="G379" s="58">
        <v>41225</v>
      </c>
      <c r="H379" s="66" t="s">
        <v>226</v>
      </c>
      <c r="I379" s="66" t="s">
        <v>236</v>
      </c>
      <c r="J379" s="85" t="s">
        <v>3484</v>
      </c>
      <c r="K379" s="57"/>
      <c r="L379" s="59"/>
      <c r="M379" s="124">
        <v>89174233888</v>
      </c>
      <c r="N379" s="66">
        <v>5</v>
      </c>
      <c r="O379" s="89">
        <v>5</v>
      </c>
      <c r="P379" s="57" t="s">
        <v>2584</v>
      </c>
      <c r="Q379" s="66" t="s">
        <v>3606</v>
      </c>
    </row>
    <row r="380" spans="1:17" ht="23.25" customHeight="1">
      <c r="A380" s="174">
        <v>369</v>
      </c>
      <c r="B380" s="66" t="s">
        <v>3537</v>
      </c>
      <c r="C380" s="56" t="s">
        <v>1222</v>
      </c>
      <c r="D380" s="56" t="s">
        <v>53</v>
      </c>
      <c r="E380" s="56" t="s">
        <v>3652</v>
      </c>
      <c r="F380" s="57" t="s">
        <v>242</v>
      </c>
      <c r="G380" s="58">
        <v>41021</v>
      </c>
      <c r="H380" s="66" t="s">
        <v>226</v>
      </c>
      <c r="I380" s="66" t="s">
        <v>236</v>
      </c>
      <c r="J380" s="85" t="s">
        <v>3484</v>
      </c>
      <c r="K380" s="68"/>
      <c r="L380" s="68"/>
      <c r="M380" s="124">
        <v>89174233888</v>
      </c>
      <c r="N380" s="66">
        <v>5</v>
      </c>
      <c r="O380" s="154">
        <v>5</v>
      </c>
      <c r="P380" s="57" t="s">
        <v>2584</v>
      </c>
      <c r="Q380" s="66" t="s">
        <v>3486</v>
      </c>
    </row>
    <row r="381" spans="1:17" ht="23.25" customHeight="1">
      <c r="A381" s="174">
        <v>370</v>
      </c>
      <c r="B381" s="66" t="s">
        <v>3537</v>
      </c>
      <c r="C381" s="56" t="s">
        <v>3653</v>
      </c>
      <c r="D381" s="56" t="s">
        <v>3654</v>
      </c>
      <c r="E381" s="56" t="s">
        <v>3655</v>
      </c>
      <c r="F381" s="57" t="s">
        <v>242</v>
      </c>
      <c r="G381" s="58">
        <v>40964</v>
      </c>
      <c r="H381" s="66" t="s">
        <v>226</v>
      </c>
      <c r="I381" s="66" t="s">
        <v>236</v>
      </c>
      <c r="J381" s="85" t="s">
        <v>3484</v>
      </c>
      <c r="K381" s="66"/>
      <c r="L381" s="76"/>
      <c r="M381" s="124">
        <v>89174233888</v>
      </c>
      <c r="N381" s="66">
        <v>5</v>
      </c>
      <c r="O381" s="66">
        <v>5</v>
      </c>
      <c r="P381" s="57" t="s">
        <v>2584</v>
      </c>
      <c r="Q381" s="57" t="s">
        <v>3510</v>
      </c>
    </row>
    <row r="382" spans="1:17" ht="23.25" customHeight="1">
      <c r="A382" s="231">
        <v>371</v>
      </c>
      <c r="B382" s="66" t="s">
        <v>3537</v>
      </c>
      <c r="C382" s="66" t="s">
        <v>3656</v>
      </c>
      <c r="D382" s="66" t="s">
        <v>220</v>
      </c>
      <c r="E382" s="66" t="s">
        <v>201</v>
      </c>
      <c r="F382" s="57" t="s">
        <v>242</v>
      </c>
      <c r="G382" s="69">
        <v>41034</v>
      </c>
      <c r="H382" s="66" t="s">
        <v>226</v>
      </c>
      <c r="I382" s="66" t="s">
        <v>236</v>
      </c>
      <c r="J382" s="85" t="s">
        <v>3484</v>
      </c>
      <c r="K382" s="66"/>
      <c r="L382" s="76"/>
      <c r="M382" s="124">
        <v>89174233888</v>
      </c>
      <c r="N382" s="66">
        <v>5</v>
      </c>
      <c r="O382" s="66">
        <v>5</v>
      </c>
      <c r="P382" s="57" t="s">
        <v>2584</v>
      </c>
      <c r="Q382" s="66" t="s">
        <v>3567</v>
      </c>
    </row>
    <row r="383" spans="1:17" ht="23.25" customHeight="1">
      <c r="A383" s="174">
        <v>372</v>
      </c>
      <c r="B383" s="66" t="s">
        <v>3537</v>
      </c>
      <c r="C383" s="66" t="s">
        <v>3657</v>
      </c>
      <c r="D383" s="66" t="s">
        <v>3658</v>
      </c>
      <c r="E383" s="66" t="s">
        <v>3659</v>
      </c>
      <c r="F383" s="57" t="s">
        <v>242</v>
      </c>
      <c r="G383" s="69">
        <v>40913</v>
      </c>
      <c r="H383" s="66" t="s">
        <v>226</v>
      </c>
      <c r="I383" s="66" t="s">
        <v>236</v>
      </c>
      <c r="J383" s="85" t="s">
        <v>3484</v>
      </c>
      <c r="K383" s="66"/>
      <c r="L383" s="76"/>
      <c r="M383" s="124">
        <v>89174233888</v>
      </c>
      <c r="N383" s="66">
        <v>5</v>
      </c>
      <c r="O383" s="66">
        <v>5</v>
      </c>
      <c r="P383" s="57" t="s">
        <v>2584</v>
      </c>
      <c r="Q383" s="57" t="s">
        <v>3510</v>
      </c>
    </row>
    <row r="384" spans="1:17" ht="23.25" customHeight="1">
      <c r="A384" s="174">
        <v>373</v>
      </c>
      <c r="B384" s="66" t="s">
        <v>3537</v>
      </c>
      <c r="C384" s="68" t="s">
        <v>3660</v>
      </c>
      <c r="D384" s="68" t="s">
        <v>423</v>
      </c>
      <c r="E384" s="68" t="s">
        <v>896</v>
      </c>
      <c r="F384" s="57" t="s">
        <v>242</v>
      </c>
      <c r="G384" s="68" t="s">
        <v>3661</v>
      </c>
      <c r="H384" s="66" t="s">
        <v>226</v>
      </c>
      <c r="I384" s="66" t="s">
        <v>236</v>
      </c>
      <c r="J384" s="57" t="s">
        <v>3554</v>
      </c>
      <c r="K384" s="57" t="s">
        <v>3555</v>
      </c>
      <c r="L384" s="59" t="s">
        <v>3556</v>
      </c>
      <c r="M384" s="120">
        <v>89373570298</v>
      </c>
      <c r="N384" s="57" t="s">
        <v>524</v>
      </c>
      <c r="O384" s="66">
        <v>5</v>
      </c>
      <c r="P384" s="57" t="s">
        <v>2584</v>
      </c>
      <c r="Q384" s="66" t="s">
        <v>3557</v>
      </c>
    </row>
    <row r="385" spans="1:17" ht="23.25" customHeight="1">
      <c r="A385" s="174">
        <v>374</v>
      </c>
      <c r="B385" s="66" t="s">
        <v>3537</v>
      </c>
      <c r="C385" s="68" t="s">
        <v>3662</v>
      </c>
      <c r="D385" s="68" t="s">
        <v>1577</v>
      </c>
      <c r="E385" s="68" t="s">
        <v>27</v>
      </c>
      <c r="F385" s="57" t="s">
        <v>242</v>
      </c>
      <c r="G385" s="68" t="s">
        <v>3663</v>
      </c>
      <c r="H385" s="66" t="s">
        <v>226</v>
      </c>
      <c r="I385" s="66" t="s">
        <v>236</v>
      </c>
      <c r="J385" s="57" t="s">
        <v>3554</v>
      </c>
      <c r="K385" s="57" t="s">
        <v>3555</v>
      </c>
      <c r="L385" s="59" t="s">
        <v>3556</v>
      </c>
      <c r="M385" s="120">
        <v>89373570298</v>
      </c>
      <c r="N385" s="57" t="s">
        <v>524</v>
      </c>
      <c r="O385" s="66">
        <v>5</v>
      </c>
      <c r="P385" s="57" t="s">
        <v>2584</v>
      </c>
      <c r="Q385" s="66" t="s">
        <v>3557</v>
      </c>
    </row>
    <row r="386" spans="1:17" ht="23.25" customHeight="1">
      <c r="A386" s="231">
        <v>375</v>
      </c>
      <c r="B386" s="66" t="s">
        <v>3537</v>
      </c>
      <c r="C386" s="68" t="s">
        <v>3664</v>
      </c>
      <c r="D386" s="68" t="s">
        <v>1017</v>
      </c>
      <c r="E386" s="68" t="s">
        <v>470</v>
      </c>
      <c r="F386" s="57" t="s">
        <v>242</v>
      </c>
      <c r="G386" s="68" t="s">
        <v>3665</v>
      </c>
      <c r="H386" s="66" t="s">
        <v>226</v>
      </c>
      <c r="I386" s="66" t="s">
        <v>236</v>
      </c>
      <c r="J386" s="57" t="s">
        <v>3554</v>
      </c>
      <c r="K386" s="57" t="s">
        <v>3555</v>
      </c>
      <c r="L386" s="59" t="s">
        <v>3556</v>
      </c>
      <c r="M386" s="120">
        <v>89373570298</v>
      </c>
      <c r="N386" s="57" t="s">
        <v>524</v>
      </c>
      <c r="O386" s="66">
        <v>5</v>
      </c>
      <c r="P386" s="57" t="s">
        <v>2584</v>
      </c>
      <c r="Q386" s="66" t="s">
        <v>3557</v>
      </c>
    </row>
    <row r="387" spans="1:17" ht="23.25" customHeight="1">
      <c r="A387" s="174">
        <v>376</v>
      </c>
      <c r="B387" s="66" t="s">
        <v>3537</v>
      </c>
      <c r="C387" s="68" t="s">
        <v>2842</v>
      </c>
      <c r="D387" s="68" t="s">
        <v>267</v>
      </c>
      <c r="E387" s="68" t="s">
        <v>154</v>
      </c>
      <c r="F387" s="57" t="s">
        <v>242</v>
      </c>
      <c r="G387" s="68" t="s">
        <v>3666</v>
      </c>
      <c r="H387" s="66" t="s">
        <v>226</v>
      </c>
      <c r="I387" s="66" t="s">
        <v>236</v>
      </c>
      <c r="J387" s="57" t="s">
        <v>3554</v>
      </c>
      <c r="K387" s="57" t="s">
        <v>3555</v>
      </c>
      <c r="L387" s="59" t="s">
        <v>3556</v>
      </c>
      <c r="M387" s="120">
        <v>89373570298</v>
      </c>
      <c r="N387" s="57" t="s">
        <v>524</v>
      </c>
      <c r="O387" s="66">
        <v>5</v>
      </c>
      <c r="P387" s="57" t="s">
        <v>2584</v>
      </c>
      <c r="Q387" s="66" t="s">
        <v>3557</v>
      </c>
    </row>
    <row r="388" spans="1:17" ht="23.25" customHeight="1">
      <c r="A388" s="174">
        <v>377</v>
      </c>
      <c r="B388" s="66" t="s">
        <v>4363</v>
      </c>
      <c r="C388" s="66" t="s">
        <v>4536</v>
      </c>
      <c r="D388" s="66" t="s">
        <v>4537</v>
      </c>
      <c r="E388" s="66" t="s">
        <v>4538</v>
      </c>
      <c r="F388" s="66" t="s">
        <v>242</v>
      </c>
      <c r="G388" s="66">
        <v>41282</v>
      </c>
      <c r="H388" s="66" t="s">
        <v>226</v>
      </c>
      <c r="I388" s="66" t="s">
        <v>1854</v>
      </c>
      <c r="J388" s="66" t="s">
        <v>4416</v>
      </c>
      <c r="K388" s="66" t="s">
        <v>4417</v>
      </c>
      <c r="L388" s="66" t="e">
        <v>#REF!</v>
      </c>
      <c r="M388" s="66" t="s">
        <v>4419</v>
      </c>
      <c r="N388" s="66">
        <v>5</v>
      </c>
      <c r="O388" s="66">
        <v>5</v>
      </c>
      <c r="P388" s="57" t="s">
        <v>2584</v>
      </c>
      <c r="Q388" s="66"/>
    </row>
    <row r="389" spans="1:17" ht="23.25" customHeight="1">
      <c r="A389" s="174">
        <v>378</v>
      </c>
      <c r="B389" s="66" t="s">
        <v>4363</v>
      </c>
      <c r="C389" s="66" t="s">
        <v>4539</v>
      </c>
      <c r="D389" s="66" t="s">
        <v>4540</v>
      </c>
      <c r="E389" s="66" t="s">
        <v>445</v>
      </c>
      <c r="F389" s="66" t="s">
        <v>242</v>
      </c>
      <c r="G389" s="66">
        <v>41232</v>
      </c>
      <c r="H389" s="66" t="s">
        <v>226</v>
      </c>
      <c r="I389" s="66" t="s">
        <v>1854</v>
      </c>
      <c r="J389" s="66" t="s">
        <v>4380</v>
      </c>
      <c r="K389" s="66" t="s">
        <v>4381</v>
      </c>
      <c r="L389" s="66" t="s">
        <v>4382</v>
      </c>
      <c r="M389" s="66">
        <v>89174341104</v>
      </c>
      <c r="N389" s="66">
        <v>5</v>
      </c>
      <c r="O389" s="66">
        <v>5</v>
      </c>
      <c r="P389" s="57" t="s">
        <v>2584</v>
      </c>
      <c r="Q389" s="66" t="s">
        <v>4384</v>
      </c>
    </row>
    <row r="390" spans="1:17" ht="23.25" customHeight="1">
      <c r="A390" s="231">
        <v>379</v>
      </c>
      <c r="B390" s="66" t="s">
        <v>4363</v>
      </c>
      <c r="C390" s="66" t="s">
        <v>2620</v>
      </c>
      <c r="D390" s="66" t="s">
        <v>396</v>
      </c>
      <c r="E390" s="66" t="s">
        <v>768</v>
      </c>
      <c r="F390" s="66" t="s">
        <v>242</v>
      </c>
      <c r="G390" s="66">
        <v>41221</v>
      </c>
      <c r="H390" s="66" t="s">
        <v>226</v>
      </c>
      <c r="I390" s="66" t="s">
        <v>1854</v>
      </c>
      <c r="J390" s="66" t="s">
        <v>4416</v>
      </c>
      <c r="K390" s="66" t="s">
        <v>4417</v>
      </c>
      <c r="L390" s="66" t="e">
        <v>#REF!</v>
      </c>
      <c r="M390" s="66" t="s">
        <v>4419</v>
      </c>
      <c r="N390" s="66">
        <v>5</v>
      </c>
      <c r="O390" s="66">
        <v>5</v>
      </c>
      <c r="P390" s="57" t="s">
        <v>2584</v>
      </c>
      <c r="Q390" s="66"/>
    </row>
    <row r="391" spans="1:17" ht="23.25" customHeight="1">
      <c r="A391" s="174">
        <v>380</v>
      </c>
      <c r="B391" s="66" t="s">
        <v>4363</v>
      </c>
      <c r="C391" s="66" t="s">
        <v>4369</v>
      </c>
      <c r="D391" s="66" t="s">
        <v>4541</v>
      </c>
      <c r="E391" s="66" t="s">
        <v>124</v>
      </c>
      <c r="F391" s="66" t="s">
        <v>30</v>
      </c>
      <c r="G391" s="66">
        <v>41263</v>
      </c>
      <c r="H391" s="66" t="s">
        <v>4371</v>
      </c>
      <c r="I391" s="66" t="s">
        <v>1854</v>
      </c>
      <c r="J391" s="66" t="s">
        <v>4372</v>
      </c>
      <c r="K391" s="66" t="s">
        <v>4524</v>
      </c>
      <c r="L391" s="66" t="s">
        <v>4374</v>
      </c>
      <c r="M391" s="66">
        <v>89931331296</v>
      </c>
      <c r="N391" s="66">
        <v>5</v>
      </c>
      <c r="O391" s="66">
        <v>5</v>
      </c>
      <c r="P391" s="57" t="s">
        <v>2584</v>
      </c>
      <c r="Q391" s="66" t="s">
        <v>4375</v>
      </c>
    </row>
    <row r="392" spans="1:17" ht="23.25" customHeight="1">
      <c r="A392" s="174">
        <v>381</v>
      </c>
      <c r="B392" s="66" t="s">
        <v>4363</v>
      </c>
      <c r="C392" s="66" t="s">
        <v>535</v>
      </c>
      <c r="D392" s="66" t="s">
        <v>3593</v>
      </c>
      <c r="E392" s="66" t="s">
        <v>4152</v>
      </c>
      <c r="F392" s="66" t="s">
        <v>30</v>
      </c>
      <c r="G392" s="66">
        <v>41179</v>
      </c>
      <c r="H392" s="66" t="s">
        <v>226</v>
      </c>
      <c r="I392" s="66" t="s">
        <v>1854</v>
      </c>
      <c r="J392" s="66" t="s">
        <v>4421</v>
      </c>
      <c r="K392" s="66" t="s">
        <v>4511</v>
      </c>
      <c r="L392" s="66" t="s">
        <v>4423</v>
      </c>
      <c r="M392" s="66">
        <v>89177807001</v>
      </c>
      <c r="N392" s="66">
        <v>5</v>
      </c>
      <c r="O392" s="66">
        <v>5</v>
      </c>
      <c r="P392" s="57" t="s">
        <v>2584</v>
      </c>
      <c r="Q392" s="66" t="s">
        <v>4424</v>
      </c>
    </row>
    <row r="393" spans="1:17" ht="23.25" customHeight="1">
      <c r="A393" s="174">
        <v>382</v>
      </c>
      <c r="B393" s="66" t="s">
        <v>4363</v>
      </c>
      <c r="C393" s="66" t="s">
        <v>1523</v>
      </c>
      <c r="D393" s="66" t="s">
        <v>759</v>
      </c>
      <c r="E393" s="66" t="s">
        <v>338</v>
      </c>
      <c r="F393" s="66" t="s">
        <v>242</v>
      </c>
      <c r="G393" s="66">
        <v>41107</v>
      </c>
      <c r="H393" s="66" t="s">
        <v>226</v>
      </c>
      <c r="I393" s="66" t="s">
        <v>4433</v>
      </c>
      <c r="J393" s="66" t="s">
        <v>4434</v>
      </c>
      <c r="K393" s="66" t="s">
        <v>4435</v>
      </c>
      <c r="L393" s="66" t="s">
        <v>4436</v>
      </c>
      <c r="M393" s="66">
        <v>89876884700</v>
      </c>
      <c r="N393" s="66" t="s">
        <v>1148</v>
      </c>
      <c r="O393" s="66">
        <v>5</v>
      </c>
      <c r="P393" s="57" t="s">
        <v>2584</v>
      </c>
      <c r="Q393" s="66" t="s">
        <v>4574</v>
      </c>
    </row>
    <row r="394" spans="1:17" ht="23.25" customHeight="1">
      <c r="A394" s="231">
        <v>383</v>
      </c>
      <c r="B394" s="66" t="s">
        <v>4363</v>
      </c>
      <c r="C394" s="66" t="s">
        <v>2735</v>
      </c>
      <c r="D394" s="66" t="s">
        <v>554</v>
      </c>
      <c r="E394" s="66" t="s">
        <v>51</v>
      </c>
      <c r="F394" s="66" t="s">
        <v>242</v>
      </c>
      <c r="G394" s="66">
        <v>41228</v>
      </c>
      <c r="H394" s="66" t="s">
        <v>226</v>
      </c>
      <c r="I394" s="66" t="s">
        <v>4433</v>
      </c>
      <c r="J394" s="66" t="s">
        <v>4434</v>
      </c>
      <c r="K394" s="66" t="s">
        <v>4435</v>
      </c>
      <c r="L394" s="66" t="s">
        <v>4436</v>
      </c>
      <c r="M394" s="66">
        <v>89876884700</v>
      </c>
      <c r="N394" s="66" t="s">
        <v>1164</v>
      </c>
      <c r="O394" s="66">
        <v>5</v>
      </c>
      <c r="P394" s="57" t="s">
        <v>2584</v>
      </c>
      <c r="Q394" s="66" t="s">
        <v>4437</v>
      </c>
    </row>
    <row r="395" spans="1:17" ht="23.25" customHeight="1">
      <c r="A395" s="174">
        <v>384</v>
      </c>
      <c r="B395" s="89" t="s">
        <v>4836</v>
      </c>
      <c r="C395" s="56" t="s">
        <v>4921</v>
      </c>
      <c r="D395" s="56" t="s">
        <v>414</v>
      </c>
      <c r="E395" s="56" t="s">
        <v>1635</v>
      </c>
      <c r="F395" s="91" t="s">
        <v>30</v>
      </c>
      <c r="G395" s="137">
        <v>41062</v>
      </c>
      <c r="H395" s="56" t="s">
        <v>226</v>
      </c>
      <c r="I395" s="56" t="s">
        <v>1854</v>
      </c>
      <c r="J395" s="56" t="s">
        <v>4850</v>
      </c>
      <c r="K395" s="56" t="s">
        <v>4851</v>
      </c>
      <c r="L395" s="56" t="s">
        <v>4852</v>
      </c>
      <c r="M395" s="56" t="s">
        <v>4922</v>
      </c>
      <c r="N395" s="56">
        <v>5</v>
      </c>
      <c r="O395" s="109">
        <v>5</v>
      </c>
      <c r="P395" s="57" t="s">
        <v>2584</v>
      </c>
      <c r="Q395" s="56" t="s">
        <v>4854</v>
      </c>
    </row>
    <row r="396" spans="1:17" ht="23.25" customHeight="1">
      <c r="A396" s="174">
        <v>385</v>
      </c>
      <c r="B396" s="89" t="s">
        <v>4836</v>
      </c>
      <c r="C396" s="56" t="s">
        <v>4923</v>
      </c>
      <c r="D396" s="56" t="s">
        <v>426</v>
      </c>
      <c r="E396" s="56" t="s">
        <v>27</v>
      </c>
      <c r="F396" s="91" t="s">
        <v>30</v>
      </c>
      <c r="G396" s="137">
        <v>41026</v>
      </c>
      <c r="H396" s="56" t="s">
        <v>226</v>
      </c>
      <c r="I396" s="56" t="s">
        <v>1854</v>
      </c>
      <c r="J396" s="56" t="s">
        <v>4862</v>
      </c>
      <c r="K396" s="56" t="s">
        <v>4863</v>
      </c>
      <c r="L396" s="56" t="s">
        <v>4864</v>
      </c>
      <c r="M396" s="56" t="s">
        <v>4865</v>
      </c>
      <c r="N396" s="56">
        <v>5</v>
      </c>
      <c r="O396" s="109">
        <v>5</v>
      </c>
      <c r="P396" s="57" t="s">
        <v>2584</v>
      </c>
      <c r="Q396" s="56" t="s">
        <v>4866</v>
      </c>
    </row>
    <row r="397" spans="1:17" ht="23.25" customHeight="1">
      <c r="A397" s="174">
        <v>386</v>
      </c>
      <c r="B397" s="89" t="s">
        <v>4836</v>
      </c>
      <c r="C397" s="89" t="s">
        <v>4924</v>
      </c>
      <c r="D397" s="89" t="s">
        <v>796</v>
      </c>
      <c r="E397" s="89" t="s">
        <v>1567</v>
      </c>
      <c r="F397" s="91" t="s">
        <v>30</v>
      </c>
      <c r="G397" s="137">
        <v>41069</v>
      </c>
      <c r="H397" s="56" t="s">
        <v>226</v>
      </c>
      <c r="I397" s="56" t="s">
        <v>1854</v>
      </c>
      <c r="J397" s="89" t="s">
        <v>4855</v>
      </c>
      <c r="K397" s="89" t="s">
        <v>4856</v>
      </c>
      <c r="L397" s="56" t="s">
        <v>4925</v>
      </c>
      <c r="M397" s="89" t="s">
        <v>4926</v>
      </c>
      <c r="N397" s="56">
        <v>5</v>
      </c>
      <c r="O397" s="109">
        <v>5</v>
      </c>
      <c r="P397" s="57" t="s">
        <v>2584</v>
      </c>
      <c r="Q397" s="56" t="s">
        <v>4859</v>
      </c>
    </row>
    <row r="398" spans="1:17" ht="23.25" customHeight="1">
      <c r="A398" s="231">
        <v>387</v>
      </c>
      <c r="B398" s="89" t="s">
        <v>4836</v>
      </c>
      <c r="C398" s="214" t="s">
        <v>4927</v>
      </c>
      <c r="D398" s="214" t="s">
        <v>396</v>
      </c>
      <c r="E398" s="214" t="s">
        <v>124</v>
      </c>
      <c r="F398" s="91" t="s">
        <v>30</v>
      </c>
      <c r="G398" s="230">
        <v>41072</v>
      </c>
      <c r="H398" s="56" t="s">
        <v>226</v>
      </c>
      <c r="I398" s="56" t="s">
        <v>1854</v>
      </c>
      <c r="J398" s="91" t="s">
        <v>4928</v>
      </c>
      <c r="K398" s="56" t="s">
        <v>4845</v>
      </c>
      <c r="L398" s="216" t="s">
        <v>4846</v>
      </c>
      <c r="M398" s="56">
        <v>89613699529</v>
      </c>
      <c r="N398" s="56">
        <v>5</v>
      </c>
      <c r="O398" s="109">
        <v>5</v>
      </c>
      <c r="P398" s="57" t="s">
        <v>2584</v>
      </c>
      <c r="Q398" s="56" t="s">
        <v>4847</v>
      </c>
    </row>
    <row r="399" spans="1:17" ht="23.25" customHeight="1">
      <c r="A399" s="174">
        <v>388</v>
      </c>
      <c r="B399" s="89" t="s">
        <v>4836</v>
      </c>
      <c r="C399" s="56" t="s">
        <v>2771</v>
      </c>
      <c r="D399" s="56" t="s">
        <v>2581</v>
      </c>
      <c r="E399" s="56" t="s">
        <v>163</v>
      </c>
      <c r="F399" s="91" t="s">
        <v>30</v>
      </c>
      <c r="G399" s="137">
        <v>41040</v>
      </c>
      <c r="H399" s="56" t="s">
        <v>226</v>
      </c>
      <c r="I399" s="56" t="s">
        <v>1854</v>
      </c>
      <c r="J399" s="91" t="s">
        <v>4929</v>
      </c>
      <c r="K399" s="56" t="s">
        <v>4845</v>
      </c>
      <c r="L399" s="216" t="s">
        <v>4846</v>
      </c>
      <c r="M399" s="56">
        <v>89613699529</v>
      </c>
      <c r="N399" s="56">
        <v>5</v>
      </c>
      <c r="O399" s="109">
        <v>5</v>
      </c>
      <c r="P399" s="57" t="s">
        <v>2584</v>
      </c>
      <c r="Q399" s="56" t="s">
        <v>4847</v>
      </c>
    </row>
    <row r="400" spans="1:17" ht="23.25" customHeight="1">
      <c r="A400" s="174">
        <v>389</v>
      </c>
      <c r="B400" s="62" t="s">
        <v>5301</v>
      </c>
      <c r="C400" s="66" t="s">
        <v>3195</v>
      </c>
      <c r="D400" s="66" t="s">
        <v>39</v>
      </c>
      <c r="E400" s="66" t="s">
        <v>37</v>
      </c>
      <c r="F400" s="66" t="s">
        <v>30</v>
      </c>
      <c r="G400" s="69">
        <v>41065</v>
      </c>
      <c r="H400" s="67" t="s">
        <v>226</v>
      </c>
      <c r="I400" s="62"/>
      <c r="J400" s="66" t="s">
        <v>5469</v>
      </c>
      <c r="K400" s="66" t="s">
        <v>5470</v>
      </c>
      <c r="L400" s="76"/>
      <c r="M400" s="62"/>
      <c r="N400" s="62" t="s">
        <v>524</v>
      </c>
      <c r="O400" s="62">
        <v>5</v>
      </c>
      <c r="P400" s="57" t="s">
        <v>2584</v>
      </c>
      <c r="Q400" s="57" t="s">
        <v>5472</v>
      </c>
    </row>
    <row r="401" spans="1:17" ht="23.25" customHeight="1">
      <c r="A401" s="174">
        <v>390</v>
      </c>
      <c r="B401" s="62" t="s">
        <v>5301</v>
      </c>
      <c r="C401" s="66" t="s">
        <v>1555</v>
      </c>
      <c r="D401" s="66" t="s">
        <v>1300</v>
      </c>
      <c r="E401" s="66" t="s">
        <v>175</v>
      </c>
      <c r="F401" s="66" t="s">
        <v>242</v>
      </c>
      <c r="G401" s="69">
        <v>40981</v>
      </c>
      <c r="H401" s="66" t="s">
        <v>5512</v>
      </c>
      <c r="I401" s="66" t="s">
        <v>236</v>
      </c>
      <c r="J401" s="67" t="s">
        <v>5513</v>
      </c>
      <c r="K401" s="67" t="s">
        <v>5514</v>
      </c>
      <c r="L401" s="66" t="s">
        <v>5568</v>
      </c>
      <c r="M401" s="66">
        <v>89191451321</v>
      </c>
      <c r="N401" s="66" t="s">
        <v>3528</v>
      </c>
      <c r="O401" s="66">
        <v>5</v>
      </c>
      <c r="P401" s="57" t="s">
        <v>2584</v>
      </c>
      <c r="Q401" s="66" t="s">
        <v>5516</v>
      </c>
    </row>
    <row r="402" spans="1:17" ht="23.25" customHeight="1">
      <c r="A402" s="231">
        <v>391</v>
      </c>
      <c r="B402" s="62" t="s">
        <v>5301</v>
      </c>
      <c r="C402" s="62" t="s">
        <v>855</v>
      </c>
      <c r="D402" s="62" t="s">
        <v>596</v>
      </c>
      <c r="E402" s="62" t="s">
        <v>201</v>
      </c>
      <c r="F402" s="62" t="s">
        <v>30</v>
      </c>
      <c r="G402" s="94">
        <v>40885</v>
      </c>
      <c r="H402" s="62" t="s">
        <v>226</v>
      </c>
      <c r="I402" s="62" t="s">
        <v>236</v>
      </c>
      <c r="J402" s="62" t="s">
        <v>5697</v>
      </c>
      <c r="K402" s="62" t="s">
        <v>5698</v>
      </c>
      <c r="L402" s="76" t="s">
        <v>5699</v>
      </c>
      <c r="M402" s="61">
        <v>89174462805</v>
      </c>
      <c r="N402" s="62" t="s">
        <v>1164</v>
      </c>
      <c r="O402" s="57">
        <v>5</v>
      </c>
      <c r="P402" s="57" t="s">
        <v>2584</v>
      </c>
      <c r="Q402" s="62" t="s">
        <v>5700</v>
      </c>
    </row>
    <row r="403" spans="1:17" ht="23.25" customHeight="1">
      <c r="A403" s="174">
        <v>392</v>
      </c>
      <c r="B403" s="66" t="s">
        <v>1564</v>
      </c>
      <c r="C403" s="56" t="s">
        <v>1685</v>
      </c>
      <c r="D403" s="56" t="s">
        <v>39</v>
      </c>
      <c r="E403" s="56" t="s">
        <v>1606</v>
      </c>
      <c r="F403" s="66" t="s">
        <v>30</v>
      </c>
      <c r="G403" s="58">
        <v>40709</v>
      </c>
      <c r="H403" s="66" t="s">
        <v>226</v>
      </c>
      <c r="I403" s="66" t="s">
        <v>236</v>
      </c>
      <c r="J403" s="68" t="s">
        <v>1686</v>
      </c>
      <c r="K403" s="56" t="s">
        <v>1687</v>
      </c>
      <c r="L403" s="205" t="s">
        <v>1688</v>
      </c>
      <c r="M403" s="56">
        <v>89876044845</v>
      </c>
      <c r="N403" s="57">
        <v>6</v>
      </c>
      <c r="O403" s="57">
        <v>4</v>
      </c>
      <c r="P403" s="57" t="s">
        <v>2584</v>
      </c>
      <c r="Q403" s="66" t="s">
        <v>1689</v>
      </c>
    </row>
    <row r="404" spans="1:17" ht="23.25" customHeight="1">
      <c r="A404" s="174">
        <v>393</v>
      </c>
      <c r="B404" s="66" t="s">
        <v>1564</v>
      </c>
      <c r="C404" s="66" t="s">
        <v>1690</v>
      </c>
      <c r="D404" s="66" t="s">
        <v>483</v>
      </c>
      <c r="E404" s="66" t="s">
        <v>958</v>
      </c>
      <c r="F404" s="66" t="s">
        <v>30</v>
      </c>
      <c r="G404" s="69">
        <v>40832</v>
      </c>
      <c r="H404" s="66" t="s">
        <v>226</v>
      </c>
      <c r="I404" s="66" t="s">
        <v>236</v>
      </c>
      <c r="J404" s="68" t="s">
        <v>1686</v>
      </c>
      <c r="K404" s="57" t="s">
        <v>1687</v>
      </c>
      <c r="L404" s="205" t="s">
        <v>1688</v>
      </c>
      <c r="M404" s="57">
        <v>89177530557</v>
      </c>
      <c r="N404" s="57">
        <v>6</v>
      </c>
      <c r="O404" s="57">
        <v>4</v>
      </c>
      <c r="P404" s="57" t="s">
        <v>2584</v>
      </c>
      <c r="Q404" s="66" t="s">
        <v>1689</v>
      </c>
    </row>
    <row r="405" spans="1:17" ht="23.25" customHeight="1">
      <c r="A405" s="174">
        <v>394</v>
      </c>
      <c r="B405" s="66" t="s">
        <v>1564</v>
      </c>
      <c r="C405" s="68" t="s">
        <v>1691</v>
      </c>
      <c r="D405" s="68" t="s">
        <v>1005</v>
      </c>
      <c r="E405" s="68" t="s">
        <v>1692</v>
      </c>
      <c r="F405" s="202" t="s">
        <v>30</v>
      </c>
      <c r="G405" s="70">
        <v>40631</v>
      </c>
      <c r="H405" s="68" t="s">
        <v>226</v>
      </c>
      <c r="I405" s="66" t="s">
        <v>236</v>
      </c>
      <c r="J405" s="204" t="s">
        <v>1578</v>
      </c>
      <c r="K405" s="204" t="s">
        <v>1579</v>
      </c>
      <c r="L405" s="205" t="s">
        <v>1580</v>
      </c>
      <c r="M405" s="202">
        <v>89674575724</v>
      </c>
      <c r="N405" s="57">
        <v>6</v>
      </c>
      <c r="O405" s="202">
        <v>4</v>
      </c>
      <c r="P405" s="57" t="s">
        <v>2584</v>
      </c>
      <c r="Q405" s="68" t="s">
        <v>1581</v>
      </c>
    </row>
    <row r="406" spans="1:17" ht="23.25" customHeight="1">
      <c r="A406" s="231">
        <v>395</v>
      </c>
      <c r="B406" s="66" t="s">
        <v>1614</v>
      </c>
      <c r="C406" s="202" t="s">
        <v>1693</v>
      </c>
      <c r="D406" s="202" t="s">
        <v>550</v>
      </c>
      <c r="E406" s="202" t="s">
        <v>1635</v>
      </c>
      <c r="F406" s="202" t="s">
        <v>30</v>
      </c>
      <c r="G406" s="70">
        <v>40965</v>
      </c>
      <c r="H406" s="68" t="s">
        <v>226</v>
      </c>
      <c r="I406" s="66" t="s">
        <v>1586</v>
      </c>
      <c r="J406" s="68" t="s">
        <v>1628</v>
      </c>
      <c r="K406" s="204" t="s">
        <v>1579</v>
      </c>
      <c r="L406" s="204" t="s">
        <v>1670</v>
      </c>
      <c r="M406" s="202">
        <v>89174410246</v>
      </c>
      <c r="N406" s="202" t="s">
        <v>1694</v>
      </c>
      <c r="O406" s="202">
        <v>4</v>
      </c>
      <c r="P406" s="57" t="s">
        <v>2584</v>
      </c>
      <c r="Q406" s="68" t="s">
        <v>1631</v>
      </c>
    </row>
    <row r="407" spans="1:17" ht="23.25" customHeight="1">
      <c r="A407" s="174">
        <v>396</v>
      </c>
      <c r="B407" s="66" t="s">
        <v>3537</v>
      </c>
      <c r="C407" s="66" t="s">
        <v>3667</v>
      </c>
      <c r="D407" s="66" t="s">
        <v>3668</v>
      </c>
      <c r="E407" s="66" t="s">
        <v>3669</v>
      </c>
      <c r="F407" s="57" t="s">
        <v>242</v>
      </c>
      <c r="G407" s="69">
        <v>40948</v>
      </c>
      <c r="H407" s="66" t="s">
        <v>226</v>
      </c>
      <c r="I407" s="66" t="s">
        <v>236</v>
      </c>
      <c r="J407" s="66" t="s">
        <v>3494</v>
      </c>
      <c r="K407" s="66" t="s">
        <v>3495</v>
      </c>
      <c r="L407" s="66"/>
      <c r="M407" s="124"/>
      <c r="N407" s="66" t="s">
        <v>1356</v>
      </c>
      <c r="O407" s="66">
        <v>4</v>
      </c>
      <c r="P407" s="57" t="s">
        <v>2584</v>
      </c>
      <c r="Q407" s="66" t="s">
        <v>3549</v>
      </c>
    </row>
    <row r="408" spans="1:17" ht="23.25" customHeight="1">
      <c r="A408" s="174">
        <v>397</v>
      </c>
      <c r="B408" s="66" t="s">
        <v>3537</v>
      </c>
      <c r="C408" s="56" t="s">
        <v>3670</v>
      </c>
      <c r="D408" s="56" t="s">
        <v>463</v>
      </c>
      <c r="E408" s="56" t="s">
        <v>495</v>
      </c>
      <c r="F408" s="57" t="s">
        <v>242</v>
      </c>
      <c r="G408" s="58">
        <v>41069</v>
      </c>
      <c r="H408" s="66" t="s">
        <v>226</v>
      </c>
      <c r="I408" s="66" t="s">
        <v>236</v>
      </c>
      <c r="J408" s="85" t="s">
        <v>3484</v>
      </c>
      <c r="K408" s="66"/>
      <c r="L408" s="66"/>
      <c r="M408" s="124">
        <v>89174233888</v>
      </c>
      <c r="N408" s="66">
        <v>5</v>
      </c>
      <c r="O408" s="66">
        <v>4</v>
      </c>
      <c r="P408" s="57" t="s">
        <v>2584</v>
      </c>
      <c r="Q408" s="66" t="s">
        <v>3606</v>
      </c>
    </row>
    <row r="409" spans="1:17" ht="23.25" customHeight="1">
      <c r="A409" s="174">
        <v>398</v>
      </c>
      <c r="B409" s="66" t="s">
        <v>3537</v>
      </c>
      <c r="C409" s="56" t="s">
        <v>858</v>
      </c>
      <c r="D409" s="56" t="s">
        <v>329</v>
      </c>
      <c r="E409" s="56" t="s">
        <v>27</v>
      </c>
      <c r="F409" s="57" t="s">
        <v>242</v>
      </c>
      <c r="G409" s="58">
        <v>41086</v>
      </c>
      <c r="H409" s="66" t="s">
        <v>226</v>
      </c>
      <c r="I409" s="66" t="s">
        <v>236</v>
      </c>
      <c r="J409" s="85" t="s">
        <v>3484</v>
      </c>
      <c r="K409" s="57"/>
      <c r="L409" s="83"/>
      <c r="M409" s="124">
        <v>89174233888</v>
      </c>
      <c r="N409" s="66">
        <v>5</v>
      </c>
      <c r="O409" s="66">
        <v>4</v>
      </c>
      <c r="P409" s="57" t="s">
        <v>2584</v>
      </c>
      <c r="Q409" s="66" t="s">
        <v>3606</v>
      </c>
    </row>
    <row r="410" spans="1:17" ht="23.25" customHeight="1">
      <c r="A410" s="231">
        <v>399</v>
      </c>
      <c r="B410" s="66" t="s">
        <v>3537</v>
      </c>
      <c r="C410" s="66" t="s">
        <v>3671</v>
      </c>
      <c r="D410" s="66" t="s">
        <v>3672</v>
      </c>
      <c r="E410" s="66" t="s">
        <v>268</v>
      </c>
      <c r="F410" s="57" t="s">
        <v>242</v>
      </c>
      <c r="G410" s="69">
        <v>40827</v>
      </c>
      <c r="H410" s="66" t="s">
        <v>226</v>
      </c>
      <c r="I410" s="66" t="s">
        <v>236</v>
      </c>
      <c r="J410" s="85" t="s">
        <v>3484</v>
      </c>
      <c r="K410" s="66"/>
      <c r="L410" s="76"/>
      <c r="M410" s="124">
        <v>89174233888</v>
      </c>
      <c r="N410" s="66">
        <v>5</v>
      </c>
      <c r="O410" s="66">
        <v>4</v>
      </c>
      <c r="P410" s="57" t="s">
        <v>2584</v>
      </c>
      <c r="Q410" s="66" t="s">
        <v>3567</v>
      </c>
    </row>
    <row r="411" spans="1:17" ht="23.25" customHeight="1">
      <c r="A411" s="174">
        <v>400</v>
      </c>
      <c r="B411" s="66" t="s">
        <v>3537</v>
      </c>
      <c r="C411" s="56" t="s">
        <v>3381</v>
      </c>
      <c r="D411" s="56" t="s">
        <v>426</v>
      </c>
      <c r="E411" s="56" t="s">
        <v>37</v>
      </c>
      <c r="F411" s="57" t="s">
        <v>242</v>
      </c>
      <c r="G411" s="58">
        <v>41140</v>
      </c>
      <c r="H411" s="56" t="s">
        <v>226</v>
      </c>
      <c r="I411" s="66" t="s">
        <v>236</v>
      </c>
      <c r="J411" s="56" t="s">
        <v>3499</v>
      </c>
      <c r="K411" s="56" t="s">
        <v>3500</v>
      </c>
      <c r="L411" s="155"/>
      <c r="M411" s="126"/>
      <c r="N411" s="56">
        <v>5</v>
      </c>
      <c r="O411" s="56">
        <v>4</v>
      </c>
      <c r="P411" s="57" t="s">
        <v>2584</v>
      </c>
      <c r="Q411" s="56"/>
    </row>
    <row r="412" spans="1:17" ht="23.25" customHeight="1">
      <c r="A412" s="174">
        <v>401</v>
      </c>
      <c r="B412" s="66" t="s">
        <v>3537</v>
      </c>
      <c r="C412" s="56" t="s">
        <v>3673</v>
      </c>
      <c r="D412" s="56" t="s">
        <v>3674</v>
      </c>
      <c r="E412" s="56" t="s">
        <v>189</v>
      </c>
      <c r="F412" s="57" t="s">
        <v>242</v>
      </c>
      <c r="G412" s="58">
        <v>41245</v>
      </c>
      <c r="H412" s="56" t="s">
        <v>226</v>
      </c>
      <c r="I412" s="66" t="s">
        <v>236</v>
      </c>
      <c r="J412" s="56" t="s">
        <v>3499</v>
      </c>
      <c r="K412" s="56" t="s">
        <v>3500</v>
      </c>
      <c r="L412" s="155"/>
      <c r="M412" s="126"/>
      <c r="N412" s="56" t="s">
        <v>70</v>
      </c>
      <c r="O412" s="56">
        <v>4</v>
      </c>
      <c r="P412" s="57" t="s">
        <v>2584</v>
      </c>
      <c r="Q412" s="56" t="s">
        <v>3675</v>
      </c>
    </row>
    <row r="413" spans="1:17" ht="23.25" customHeight="1">
      <c r="A413" s="174">
        <v>402</v>
      </c>
      <c r="B413" s="66" t="s">
        <v>4363</v>
      </c>
      <c r="C413" s="66" t="s">
        <v>4542</v>
      </c>
      <c r="D413" s="66" t="s">
        <v>4543</v>
      </c>
      <c r="E413" s="66" t="s">
        <v>51</v>
      </c>
      <c r="F413" s="66" t="s">
        <v>242</v>
      </c>
      <c r="G413" s="66">
        <v>40925</v>
      </c>
      <c r="H413" s="66" t="s">
        <v>226</v>
      </c>
      <c r="I413" s="66" t="s">
        <v>1854</v>
      </c>
      <c r="J413" s="66" t="s">
        <v>4416</v>
      </c>
      <c r="K413" s="66" t="s">
        <v>4417</v>
      </c>
      <c r="L413" s="66" t="e">
        <v>#REF!</v>
      </c>
      <c r="M413" s="66" t="s">
        <v>4419</v>
      </c>
      <c r="N413" s="66">
        <v>5</v>
      </c>
      <c r="O413" s="66">
        <v>4</v>
      </c>
      <c r="P413" s="57" t="s">
        <v>2584</v>
      </c>
      <c r="Q413" s="66"/>
    </row>
    <row r="414" spans="1:17" ht="23.25" customHeight="1">
      <c r="A414" s="231">
        <v>403</v>
      </c>
      <c r="B414" s="66" t="s">
        <v>4363</v>
      </c>
      <c r="C414" s="66" t="s">
        <v>4036</v>
      </c>
      <c r="D414" s="66" t="s">
        <v>4544</v>
      </c>
      <c r="E414" s="66" t="s">
        <v>541</v>
      </c>
      <c r="F414" s="66" t="s">
        <v>242</v>
      </c>
      <c r="G414" s="66">
        <v>41192</v>
      </c>
      <c r="H414" s="66" t="s">
        <v>226</v>
      </c>
      <c r="I414" s="66" t="s">
        <v>1854</v>
      </c>
      <c r="J414" s="66" t="s">
        <v>4416</v>
      </c>
      <c r="K414" s="66" t="s">
        <v>4417</v>
      </c>
      <c r="L414" s="66" t="e">
        <v>#REF!</v>
      </c>
      <c r="M414" s="66" t="e">
        <v>#REF!</v>
      </c>
      <c r="N414" s="66">
        <v>5</v>
      </c>
      <c r="O414" s="66">
        <v>4</v>
      </c>
      <c r="P414" s="57" t="s">
        <v>2584</v>
      </c>
      <c r="Q414" s="66"/>
    </row>
    <row r="415" spans="1:17" ht="23.25" customHeight="1">
      <c r="A415" s="174">
        <v>404</v>
      </c>
      <c r="B415" s="66" t="s">
        <v>4363</v>
      </c>
      <c r="C415" s="66" t="s">
        <v>4545</v>
      </c>
      <c r="D415" s="66" t="s">
        <v>2105</v>
      </c>
      <c r="E415" s="66" t="s">
        <v>358</v>
      </c>
      <c r="F415" s="66" t="s">
        <v>30</v>
      </c>
      <c r="G415" s="66">
        <v>41065</v>
      </c>
      <c r="H415" s="66" t="s">
        <v>226</v>
      </c>
      <c r="I415" s="66" t="s">
        <v>1854</v>
      </c>
      <c r="J415" s="66" t="s">
        <v>4421</v>
      </c>
      <c r="K415" s="66" t="s">
        <v>4511</v>
      </c>
      <c r="L415" s="66" t="s">
        <v>4423</v>
      </c>
      <c r="M415" s="66">
        <v>89177807001</v>
      </c>
      <c r="N415" s="66">
        <v>5</v>
      </c>
      <c r="O415" s="66">
        <v>4</v>
      </c>
      <c r="P415" s="57" t="s">
        <v>2584</v>
      </c>
      <c r="Q415" s="66" t="s">
        <v>4424</v>
      </c>
    </row>
    <row r="416" spans="1:17" ht="23.25" customHeight="1">
      <c r="A416" s="174">
        <v>405</v>
      </c>
      <c r="B416" s="66" t="s">
        <v>4363</v>
      </c>
      <c r="C416" s="66" t="s">
        <v>4486</v>
      </c>
      <c r="D416" s="66" t="s">
        <v>1566</v>
      </c>
      <c r="E416" s="66" t="s">
        <v>418</v>
      </c>
      <c r="F416" s="66" t="s">
        <v>30</v>
      </c>
      <c r="G416" s="66">
        <v>41106</v>
      </c>
      <c r="H416" s="66" t="s">
        <v>226</v>
      </c>
      <c r="I416" s="66" t="s">
        <v>1854</v>
      </c>
      <c r="J416" s="66" t="s">
        <v>4421</v>
      </c>
      <c r="K416" s="66" t="s">
        <v>4511</v>
      </c>
      <c r="L416" s="66" t="s">
        <v>4423</v>
      </c>
      <c r="M416" s="66">
        <v>89177807001</v>
      </c>
      <c r="N416" s="66">
        <v>5</v>
      </c>
      <c r="O416" s="66">
        <v>4</v>
      </c>
      <c r="P416" s="57" t="s">
        <v>2584</v>
      </c>
      <c r="Q416" s="66" t="s">
        <v>4424</v>
      </c>
    </row>
    <row r="417" spans="1:17" ht="23.25" customHeight="1">
      <c r="A417" s="174">
        <v>406</v>
      </c>
      <c r="B417" s="66" t="s">
        <v>4363</v>
      </c>
      <c r="C417" s="66" t="s">
        <v>4582</v>
      </c>
      <c r="D417" s="66" t="s">
        <v>3593</v>
      </c>
      <c r="E417" s="66" t="s">
        <v>1616</v>
      </c>
      <c r="F417" s="66" t="s">
        <v>242</v>
      </c>
      <c r="G417" s="66">
        <v>41060</v>
      </c>
      <c r="H417" s="66" t="s">
        <v>226</v>
      </c>
      <c r="I417" s="66" t="s">
        <v>4433</v>
      </c>
      <c r="J417" s="66" t="s">
        <v>4434</v>
      </c>
      <c r="K417" s="66" t="s">
        <v>4435</v>
      </c>
      <c r="L417" s="66" t="s">
        <v>4436</v>
      </c>
      <c r="M417" s="66">
        <v>89876884700</v>
      </c>
      <c r="N417" s="66" t="s">
        <v>4583</v>
      </c>
      <c r="O417" s="66">
        <v>4</v>
      </c>
      <c r="P417" s="57" t="s">
        <v>2584</v>
      </c>
      <c r="Q417" s="66" t="s">
        <v>4437</v>
      </c>
    </row>
    <row r="418" spans="1:17" ht="23.25" customHeight="1">
      <c r="A418" s="231">
        <v>407</v>
      </c>
      <c r="B418" s="89" t="s">
        <v>4836</v>
      </c>
      <c r="C418" s="56" t="s">
        <v>4930</v>
      </c>
      <c r="D418" s="56" t="s">
        <v>986</v>
      </c>
      <c r="E418" s="56" t="s">
        <v>37</v>
      </c>
      <c r="F418" s="91" t="s">
        <v>30</v>
      </c>
      <c r="G418" s="215">
        <v>41032</v>
      </c>
      <c r="H418" s="56" t="s">
        <v>226</v>
      </c>
      <c r="I418" s="56" t="s">
        <v>1854</v>
      </c>
      <c r="J418" s="91" t="s">
        <v>4931</v>
      </c>
      <c r="K418" s="56" t="s">
        <v>4845</v>
      </c>
      <c r="L418" s="216" t="s">
        <v>4846</v>
      </c>
      <c r="M418" s="56">
        <v>89613699529</v>
      </c>
      <c r="N418" s="56">
        <v>5</v>
      </c>
      <c r="O418" s="109">
        <v>4</v>
      </c>
      <c r="P418" s="57" t="s">
        <v>2584</v>
      </c>
      <c r="Q418" s="56" t="s">
        <v>4847</v>
      </c>
    </row>
    <row r="419" spans="1:17" ht="23.25" customHeight="1">
      <c r="A419" s="174">
        <v>408</v>
      </c>
      <c r="B419" s="89" t="s">
        <v>4836</v>
      </c>
      <c r="C419" s="56" t="s">
        <v>4932</v>
      </c>
      <c r="D419" s="56" t="s">
        <v>1033</v>
      </c>
      <c r="E419" s="56" t="s">
        <v>1110</v>
      </c>
      <c r="F419" s="91" t="s">
        <v>30</v>
      </c>
      <c r="G419" s="137">
        <v>41129</v>
      </c>
      <c r="H419" s="56" t="s">
        <v>226</v>
      </c>
      <c r="I419" s="56" t="s">
        <v>1854</v>
      </c>
      <c r="J419" s="56" t="s">
        <v>4862</v>
      </c>
      <c r="K419" s="56" t="s">
        <v>4863</v>
      </c>
      <c r="L419" s="56" t="s">
        <v>4864</v>
      </c>
      <c r="M419" s="56" t="s">
        <v>4865</v>
      </c>
      <c r="N419" s="56">
        <v>5</v>
      </c>
      <c r="O419" s="109">
        <v>4</v>
      </c>
      <c r="P419" s="57" t="s">
        <v>2584</v>
      </c>
      <c r="Q419" s="56" t="s">
        <v>4866</v>
      </c>
    </row>
    <row r="420" spans="1:17" ht="23.25" customHeight="1">
      <c r="A420" s="174">
        <v>409</v>
      </c>
      <c r="B420" s="89" t="s">
        <v>4836</v>
      </c>
      <c r="C420" s="56" t="s">
        <v>4933</v>
      </c>
      <c r="D420" s="214" t="s">
        <v>734</v>
      </c>
      <c r="E420" s="214" t="s">
        <v>501</v>
      </c>
      <c r="F420" s="91" t="s">
        <v>30</v>
      </c>
      <c r="G420" s="137">
        <v>40933</v>
      </c>
      <c r="H420" s="56" t="s">
        <v>226</v>
      </c>
      <c r="I420" s="56" t="s">
        <v>1854</v>
      </c>
      <c r="J420" s="56" t="s">
        <v>4934</v>
      </c>
      <c r="K420" s="56" t="s">
        <v>4935</v>
      </c>
      <c r="L420" s="89" t="s">
        <v>4936</v>
      </c>
      <c r="M420" s="56">
        <v>83472672144</v>
      </c>
      <c r="N420" s="56">
        <v>5</v>
      </c>
      <c r="O420" s="109">
        <v>4</v>
      </c>
      <c r="P420" s="57" t="s">
        <v>2584</v>
      </c>
      <c r="Q420" s="56" t="s">
        <v>4937</v>
      </c>
    </row>
    <row r="421" spans="1:17" ht="23.25" customHeight="1">
      <c r="A421" s="174">
        <v>410</v>
      </c>
      <c r="B421" s="89" t="s">
        <v>4836</v>
      </c>
      <c r="C421" s="56" t="s">
        <v>2592</v>
      </c>
      <c r="D421" s="56" t="s">
        <v>267</v>
      </c>
      <c r="E421" s="56" t="s">
        <v>358</v>
      </c>
      <c r="F421" s="91" t="s">
        <v>30</v>
      </c>
      <c r="G421" s="137">
        <v>41165</v>
      </c>
      <c r="H421" s="56" t="s">
        <v>226</v>
      </c>
      <c r="I421" s="56" t="s">
        <v>1854</v>
      </c>
      <c r="J421" s="56" t="s">
        <v>4880</v>
      </c>
      <c r="K421" s="56" t="s">
        <v>4881</v>
      </c>
      <c r="L421" s="56" t="s">
        <v>4882</v>
      </c>
      <c r="M421" s="56">
        <v>83472388251</v>
      </c>
      <c r="N421" s="56">
        <v>5</v>
      </c>
      <c r="O421" s="109">
        <v>4</v>
      </c>
      <c r="P421" s="57" t="s">
        <v>2584</v>
      </c>
      <c r="Q421" s="56" t="s">
        <v>4883</v>
      </c>
    </row>
    <row r="422" spans="1:17" ht="23.25" customHeight="1">
      <c r="A422" s="231">
        <v>411</v>
      </c>
      <c r="B422" s="89" t="s">
        <v>4836</v>
      </c>
      <c r="C422" s="89" t="s">
        <v>4938</v>
      </c>
      <c r="D422" s="89" t="s">
        <v>258</v>
      </c>
      <c r="E422" s="89" t="s">
        <v>1122</v>
      </c>
      <c r="F422" s="91" t="s">
        <v>30</v>
      </c>
      <c r="G422" s="170">
        <v>40935</v>
      </c>
      <c r="H422" s="56" t="s">
        <v>226</v>
      </c>
      <c r="I422" s="56" t="s">
        <v>1854</v>
      </c>
      <c r="J422" s="91" t="s">
        <v>4939</v>
      </c>
      <c r="K422" s="56" t="s">
        <v>4845</v>
      </c>
      <c r="L422" s="216" t="s">
        <v>4846</v>
      </c>
      <c r="M422" s="56">
        <v>89613699529</v>
      </c>
      <c r="N422" s="56">
        <v>5</v>
      </c>
      <c r="O422" s="221">
        <v>4</v>
      </c>
      <c r="P422" s="57" t="s">
        <v>2584</v>
      </c>
      <c r="Q422" s="56" t="s">
        <v>4847</v>
      </c>
    </row>
    <row r="423" spans="1:17" ht="23.25" customHeight="1">
      <c r="A423" s="174">
        <v>412</v>
      </c>
      <c r="B423" s="89" t="s">
        <v>4836</v>
      </c>
      <c r="C423" s="56" t="s">
        <v>4940</v>
      </c>
      <c r="D423" s="56" t="s">
        <v>258</v>
      </c>
      <c r="E423" s="56" t="s">
        <v>424</v>
      </c>
      <c r="F423" s="91" t="s">
        <v>30</v>
      </c>
      <c r="G423" s="137">
        <v>41142</v>
      </c>
      <c r="H423" s="56" t="s">
        <v>226</v>
      </c>
      <c r="I423" s="56" t="s">
        <v>1854</v>
      </c>
      <c r="J423" s="56" t="s">
        <v>4875</v>
      </c>
      <c r="K423" s="56" t="s">
        <v>4876</v>
      </c>
      <c r="L423" s="56" t="s">
        <v>4877</v>
      </c>
      <c r="M423" s="56">
        <v>83472875800</v>
      </c>
      <c r="N423" s="56">
        <v>5</v>
      </c>
      <c r="O423" s="109">
        <v>4</v>
      </c>
      <c r="P423" s="57" t="s">
        <v>2584</v>
      </c>
      <c r="Q423" s="56" t="s">
        <v>4878</v>
      </c>
    </row>
    <row r="424" spans="1:17" ht="23.25" customHeight="1">
      <c r="A424" s="174">
        <v>413</v>
      </c>
      <c r="B424" s="62" t="s">
        <v>5301</v>
      </c>
      <c r="C424" s="66" t="s">
        <v>5484</v>
      </c>
      <c r="D424" s="71" t="s">
        <v>5485</v>
      </c>
      <c r="E424" s="71" t="s">
        <v>124</v>
      </c>
      <c r="F424" s="57" t="s">
        <v>30</v>
      </c>
      <c r="G424" s="187" t="s">
        <v>5486</v>
      </c>
      <c r="H424" s="67" t="s">
        <v>226</v>
      </c>
      <c r="I424" s="67"/>
      <c r="J424" s="66" t="s">
        <v>5469</v>
      </c>
      <c r="K424" s="66" t="s">
        <v>5470</v>
      </c>
      <c r="L424" s="73"/>
      <c r="M424" s="68"/>
      <c r="N424" s="57" t="s">
        <v>419</v>
      </c>
      <c r="O424" s="66">
        <v>4</v>
      </c>
      <c r="P424" s="57" t="s">
        <v>2584</v>
      </c>
      <c r="Q424" s="71" t="s">
        <v>5471</v>
      </c>
    </row>
    <row r="425" spans="1:17" ht="23.25" customHeight="1">
      <c r="A425" s="174">
        <v>414</v>
      </c>
      <c r="B425" s="66" t="s">
        <v>1564</v>
      </c>
      <c r="C425" s="66" t="s">
        <v>1695</v>
      </c>
      <c r="D425" s="66" t="s">
        <v>298</v>
      </c>
      <c r="E425" s="66" t="s">
        <v>265</v>
      </c>
      <c r="F425" s="66" t="s">
        <v>30</v>
      </c>
      <c r="G425" s="78">
        <v>40910</v>
      </c>
      <c r="H425" s="66" t="s">
        <v>226</v>
      </c>
      <c r="I425" s="66" t="s">
        <v>1696</v>
      </c>
      <c r="J425" s="66" t="s">
        <v>1697</v>
      </c>
      <c r="K425" s="66" t="s">
        <v>1698</v>
      </c>
      <c r="L425" s="206" t="s">
        <v>1699</v>
      </c>
      <c r="M425" s="66">
        <v>89177810655</v>
      </c>
      <c r="N425" s="66">
        <v>6</v>
      </c>
      <c r="O425" s="66">
        <v>3</v>
      </c>
      <c r="P425" s="57" t="s">
        <v>2584</v>
      </c>
      <c r="Q425" s="66" t="s">
        <v>1700</v>
      </c>
    </row>
    <row r="426" spans="1:17" ht="23.25" customHeight="1">
      <c r="A426" s="231">
        <v>415</v>
      </c>
      <c r="B426" s="66" t="s">
        <v>1564</v>
      </c>
      <c r="C426" s="66" t="s">
        <v>1701</v>
      </c>
      <c r="D426" s="66" t="s">
        <v>1702</v>
      </c>
      <c r="E426" s="66" t="s">
        <v>639</v>
      </c>
      <c r="F426" s="66" t="s">
        <v>30</v>
      </c>
      <c r="G426" s="69">
        <v>40561</v>
      </c>
      <c r="H426" s="66" t="s">
        <v>226</v>
      </c>
      <c r="I426" s="66" t="s">
        <v>236</v>
      </c>
      <c r="J426" s="68" t="s">
        <v>1686</v>
      </c>
      <c r="K426" s="57" t="s">
        <v>1687</v>
      </c>
      <c r="L426" s="205" t="s">
        <v>1688</v>
      </c>
      <c r="M426" s="57">
        <v>89174764064</v>
      </c>
      <c r="N426" s="57">
        <v>6</v>
      </c>
      <c r="O426" s="57">
        <v>3</v>
      </c>
      <c r="P426" s="57" t="s">
        <v>2584</v>
      </c>
      <c r="Q426" s="66" t="s">
        <v>1689</v>
      </c>
    </row>
    <row r="427" spans="1:17" ht="23.25" customHeight="1">
      <c r="A427" s="174">
        <v>416</v>
      </c>
      <c r="B427" s="66" t="s">
        <v>1614</v>
      </c>
      <c r="C427" s="68" t="s">
        <v>1703</v>
      </c>
      <c r="D427" s="68" t="s">
        <v>1704</v>
      </c>
      <c r="E427" s="68" t="s">
        <v>470</v>
      </c>
      <c r="F427" s="68" t="s">
        <v>30</v>
      </c>
      <c r="G427" s="70">
        <v>40993</v>
      </c>
      <c r="H427" s="68" t="s">
        <v>226</v>
      </c>
      <c r="I427" s="66" t="s">
        <v>1586</v>
      </c>
      <c r="J427" s="68" t="s">
        <v>1628</v>
      </c>
      <c r="K427" s="204" t="s">
        <v>1579</v>
      </c>
      <c r="L427" s="204" t="s">
        <v>1670</v>
      </c>
      <c r="M427" s="68"/>
      <c r="N427" s="68">
        <v>5</v>
      </c>
      <c r="O427" s="202">
        <v>3</v>
      </c>
      <c r="P427" s="57" t="s">
        <v>2584</v>
      </c>
      <c r="Q427" s="68" t="s">
        <v>1631</v>
      </c>
    </row>
    <row r="428" spans="1:17" ht="23.25" customHeight="1">
      <c r="A428" s="174">
        <v>417</v>
      </c>
      <c r="B428" s="66" t="s">
        <v>3537</v>
      </c>
      <c r="C428" s="156" t="s">
        <v>3676</v>
      </c>
      <c r="D428" s="57" t="s">
        <v>475</v>
      </c>
      <c r="E428" s="57" t="s">
        <v>268</v>
      </c>
      <c r="F428" s="57" t="s">
        <v>242</v>
      </c>
      <c r="G428" s="60">
        <v>41027</v>
      </c>
      <c r="H428" s="66" t="s">
        <v>226</v>
      </c>
      <c r="I428" s="66" t="s">
        <v>236</v>
      </c>
      <c r="J428" s="85" t="s">
        <v>3484</v>
      </c>
      <c r="K428" s="85" t="s">
        <v>3485</v>
      </c>
      <c r="L428" s="59"/>
      <c r="M428" s="124">
        <v>89174233888</v>
      </c>
      <c r="N428" s="66">
        <v>5</v>
      </c>
      <c r="O428" s="57">
        <v>3</v>
      </c>
      <c r="P428" s="57" t="s">
        <v>2584</v>
      </c>
      <c r="Q428" s="57" t="s">
        <v>3510</v>
      </c>
    </row>
    <row r="429" spans="1:17" ht="23.25" customHeight="1">
      <c r="A429" s="174">
        <v>418</v>
      </c>
      <c r="B429" s="66" t="s">
        <v>3537</v>
      </c>
      <c r="C429" s="56" t="s">
        <v>3677</v>
      </c>
      <c r="D429" s="56" t="s">
        <v>3678</v>
      </c>
      <c r="E429" s="56" t="s">
        <v>338</v>
      </c>
      <c r="F429" s="57" t="s">
        <v>242</v>
      </c>
      <c r="G429" s="58">
        <v>41208</v>
      </c>
      <c r="H429" s="66" t="s">
        <v>226</v>
      </c>
      <c r="I429" s="66" t="s">
        <v>236</v>
      </c>
      <c r="J429" s="85" t="s">
        <v>3484</v>
      </c>
      <c r="K429" s="57"/>
      <c r="L429" s="75"/>
      <c r="M429" s="124">
        <v>89174233888</v>
      </c>
      <c r="N429" s="66">
        <v>5</v>
      </c>
      <c r="O429" s="67">
        <v>3</v>
      </c>
      <c r="P429" s="57" t="s">
        <v>2584</v>
      </c>
      <c r="Q429" s="57" t="s">
        <v>3510</v>
      </c>
    </row>
    <row r="430" spans="1:17" ht="23.25" customHeight="1">
      <c r="A430" s="231">
        <v>419</v>
      </c>
      <c r="B430" s="66" t="s">
        <v>3537</v>
      </c>
      <c r="C430" s="68" t="s">
        <v>3082</v>
      </c>
      <c r="D430" s="68" t="s">
        <v>796</v>
      </c>
      <c r="E430" s="68" t="s">
        <v>504</v>
      </c>
      <c r="F430" s="57" t="s">
        <v>242</v>
      </c>
      <c r="G430" s="68" t="s">
        <v>3679</v>
      </c>
      <c r="H430" s="66" t="s">
        <v>226</v>
      </c>
      <c r="I430" s="66" t="s">
        <v>236</v>
      </c>
      <c r="J430" s="57" t="s">
        <v>3554</v>
      </c>
      <c r="K430" s="57" t="s">
        <v>3555</v>
      </c>
      <c r="L430" s="59" t="s">
        <v>3556</v>
      </c>
      <c r="M430" s="120">
        <v>89373570298</v>
      </c>
      <c r="N430" s="57" t="s">
        <v>524</v>
      </c>
      <c r="O430" s="66">
        <v>3</v>
      </c>
      <c r="P430" s="57" t="s">
        <v>2584</v>
      </c>
      <c r="Q430" s="66" t="s">
        <v>3557</v>
      </c>
    </row>
    <row r="431" spans="1:17" ht="23.25" customHeight="1">
      <c r="A431" s="174">
        <v>420</v>
      </c>
      <c r="B431" s="66" t="s">
        <v>4363</v>
      </c>
      <c r="C431" s="66" t="s">
        <v>4546</v>
      </c>
      <c r="D431" s="66" t="s">
        <v>585</v>
      </c>
      <c r="E431" s="66" t="s">
        <v>624</v>
      </c>
      <c r="F431" s="66" t="s">
        <v>30</v>
      </c>
      <c r="G431" s="66" t="s">
        <v>4547</v>
      </c>
      <c r="H431" s="66" t="s">
        <v>4371</v>
      </c>
      <c r="I431" s="66" t="s">
        <v>1854</v>
      </c>
      <c r="J431" s="66" t="s">
        <v>4372</v>
      </c>
      <c r="K431" s="66" t="s">
        <v>4524</v>
      </c>
      <c r="L431" s="66" t="s">
        <v>4374</v>
      </c>
      <c r="M431" s="66">
        <v>89931331296</v>
      </c>
      <c r="N431" s="66">
        <v>5</v>
      </c>
      <c r="O431" s="66">
        <v>3</v>
      </c>
      <c r="P431" s="57" t="s">
        <v>2584</v>
      </c>
      <c r="Q431" s="66" t="s">
        <v>4375</v>
      </c>
    </row>
    <row r="432" spans="1:17" ht="23.25" customHeight="1">
      <c r="A432" s="174">
        <v>421</v>
      </c>
      <c r="B432" s="66" t="s">
        <v>4363</v>
      </c>
      <c r="C432" s="66" t="s">
        <v>4548</v>
      </c>
      <c r="D432" s="66" t="s">
        <v>258</v>
      </c>
      <c r="E432" s="66" t="s">
        <v>201</v>
      </c>
      <c r="F432" s="66" t="s">
        <v>30</v>
      </c>
      <c r="G432" s="66" t="s">
        <v>4549</v>
      </c>
      <c r="H432" s="66" t="s">
        <v>4371</v>
      </c>
      <c r="I432" s="66" t="s">
        <v>1854</v>
      </c>
      <c r="J432" s="66" t="s">
        <v>4372</v>
      </c>
      <c r="K432" s="66" t="s">
        <v>4524</v>
      </c>
      <c r="L432" s="66" t="s">
        <v>4374</v>
      </c>
      <c r="M432" s="66">
        <v>89931331296</v>
      </c>
      <c r="N432" s="66">
        <v>5</v>
      </c>
      <c r="O432" s="66">
        <v>3</v>
      </c>
      <c r="P432" s="57" t="s">
        <v>2584</v>
      </c>
      <c r="Q432" s="66" t="s">
        <v>4375</v>
      </c>
    </row>
    <row r="433" spans="1:17" ht="23.25" customHeight="1">
      <c r="A433" s="174">
        <v>422</v>
      </c>
      <c r="B433" s="89" t="s">
        <v>4836</v>
      </c>
      <c r="C433" s="56" t="s">
        <v>1127</v>
      </c>
      <c r="D433" s="56" t="s">
        <v>335</v>
      </c>
      <c r="E433" s="56" t="s">
        <v>181</v>
      </c>
      <c r="F433" s="91" t="s">
        <v>30</v>
      </c>
      <c r="G433" s="137">
        <v>40978</v>
      </c>
      <c r="H433" s="56" t="s">
        <v>226</v>
      </c>
      <c r="I433" s="56" t="s">
        <v>1854</v>
      </c>
      <c r="J433" s="56" t="s">
        <v>4880</v>
      </c>
      <c r="K433" s="56" t="s">
        <v>4881</v>
      </c>
      <c r="L433" s="56" t="s">
        <v>4882</v>
      </c>
      <c r="M433" s="56">
        <v>83472388251</v>
      </c>
      <c r="N433" s="56">
        <v>5</v>
      </c>
      <c r="O433" s="109">
        <v>3</v>
      </c>
      <c r="P433" s="57" t="s">
        <v>2584</v>
      </c>
      <c r="Q433" s="56" t="s">
        <v>4883</v>
      </c>
    </row>
    <row r="434" spans="1:17" ht="23.25" customHeight="1">
      <c r="A434" s="231">
        <v>423</v>
      </c>
      <c r="B434" s="89" t="s">
        <v>4836</v>
      </c>
      <c r="C434" s="89" t="s">
        <v>4941</v>
      </c>
      <c r="D434" s="89" t="s">
        <v>483</v>
      </c>
      <c r="E434" s="89" t="s">
        <v>51</v>
      </c>
      <c r="F434" s="91" t="s">
        <v>30</v>
      </c>
      <c r="G434" s="137">
        <v>40928</v>
      </c>
      <c r="H434" s="56" t="s">
        <v>226</v>
      </c>
      <c r="I434" s="56" t="s">
        <v>1854</v>
      </c>
      <c r="J434" s="91" t="s">
        <v>4942</v>
      </c>
      <c r="K434" s="56" t="s">
        <v>4845</v>
      </c>
      <c r="L434" s="216" t="s">
        <v>4846</v>
      </c>
      <c r="M434" s="56">
        <v>89613699529</v>
      </c>
      <c r="N434" s="56">
        <v>5</v>
      </c>
      <c r="O434" s="221">
        <v>3</v>
      </c>
      <c r="P434" s="57" t="s">
        <v>2584</v>
      </c>
      <c r="Q434" s="56" t="s">
        <v>4847</v>
      </c>
    </row>
    <row r="435" spans="1:17" ht="23.25" customHeight="1">
      <c r="A435" s="174">
        <v>424</v>
      </c>
      <c r="B435" s="89" t="s">
        <v>4836</v>
      </c>
      <c r="C435" s="56" t="s">
        <v>4943</v>
      </c>
      <c r="D435" s="56" t="s">
        <v>4944</v>
      </c>
      <c r="E435" s="214" t="s">
        <v>277</v>
      </c>
      <c r="F435" s="91" t="s">
        <v>30</v>
      </c>
      <c r="G435" s="137">
        <v>40931</v>
      </c>
      <c r="H435" s="56" t="s">
        <v>226</v>
      </c>
      <c r="I435" s="56" t="s">
        <v>1854</v>
      </c>
      <c r="J435" s="56" t="s">
        <v>4934</v>
      </c>
      <c r="K435" s="56" t="s">
        <v>4935</v>
      </c>
      <c r="L435" s="89" t="s">
        <v>4936</v>
      </c>
      <c r="M435" s="56">
        <v>83472672144</v>
      </c>
      <c r="N435" s="56">
        <v>5</v>
      </c>
      <c r="O435" s="109">
        <v>3</v>
      </c>
      <c r="P435" s="57" t="s">
        <v>2584</v>
      </c>
      <c r="Q435" s="56" t="s">
        <v>4937</v>
      </c>
    </row>
    <row r="436" spans="1:17" ht="23.25" customHeight="1">
      <c r="A436" s="174">
        <v>425</v>
      </c>
      <c r="B436" s="89" t="s">
        <v>4836</v>
      </c>
      <c r="C436" s="56" t="s">
        <v>4945</v>
      </c>
      <c r="D436" s="56" t="s">
        <v>454</v>
      </c>
      <c r="E436" s="56" t="s">
        <v>268</v>
      </c>
      <c r="F436" s="91" t="s">
        <v>30</v>
      </c>
      <c r="G436" s="217">
        <v>40901</v>
      </c>
      <c r="H436" s="56" t="s">
        <v>226</v>
      </c>
      <c r="I436" s="56" t="s">
        <v>1854</v>
      </c>
      <c r="J436" s="56" t="s">
        <v>4862</v>
      </c>
      <c r="K436" s="56" t="s">
        <v>4863</v>
      </c>
      <c r="L436" s="56" t="s">
        <v>4864</v>
      </c>
      <c r="M436" s="56" t="s">
        <v>4865</v>
      </c>
      <c r="N436" s="56">
        <v>5</v>
      </c>
      <c r="O436" s="109">
        <v>3</v>
      </c>
      <c r="P436" s="57" t="s">
        <v>2584</v>
      </c>
      <c r="Q436" s="56" t="s">
        <v>4866</v>
      </c>
    </row>
    <row r="437" spans="1:17" ht="23.25" customHeight="1">
      <c r="A437" s="174">
        <v>426</v>
      </c>
      <c r="B437" s="89" t="s">
        <v>4836</v>
      </c>
      <c r="C437" s="56" t="s">
        <v>3236</v>
      </c>
      <c r="D437" s="56" t="s">
        <v>4946</v>
      </c>
      <c r="E437" s="56" t="s">
        <v>501</v>
      </c>
      <c r="F437" s="91" t="s">
        <v>30</v>
      </c>
      <c r="G437" s="137">
        <v>41156</v>
      </c>
      <c r="H437" s="56" t="s">
        <v>226</v>
      </c>
      <c r="I437" s="56" t="s">
        <v>1854</v>
      </c>
      <c r="J437" s="56" t="s">
        <v>4862</v>
      </c>
      <c r="K437" s="56" t="s">
        <v>4863</v>
      </c>
      <c r="L437" s="56" t="s">
        <v>4864</v>
      </c>
      <c r="M437" s="56" t="s">
        <v>4865</v>
      </c>
      <c r="N437" s="56">
        <v>5</v>
      </c>
      <c r="O437" s="221">
        <v>3</v>
      </c>
      <c r="P437" s="57" t="s">
        <v>2584</v>
      </c>
      <c r="Q437" s="56" t="s">
        <v>4866</v>
      </c>
    </row>
    <row r="438" spans="1:17" ht="23.25" customHeight="1">
      <c r="A438" s="231">
        <v>427</v>
      </c>
      <c r="B438" s="62" t="s">
        <v>5301</v>
      </c>
      <c r="C438" s="62" t="s">
        <v>474</v>
      </c>
      <c r="D438" s="62" t="s">
        <v>240</v>
      </c>
      <c r="E438" s="62" t="s">
        <v>397</v>
      </c>
      <c r="F438" s="62" t="s">
        <v>242</v>
      </c>
      <c r="G438" s="94">
        <v>40991</v>
      </c>
      <c r="H438" s="62" t="s">
        <v>226</v>
      </c>
      <c r="I438" s="62" t="s">
        <v>236</v>
      </c>
      <c r="J438" s="62" t="s">
        <v>5398</v>
      </c>
      <c r="K438" s="62" t="s">
        <v>5399</v>
      </c>
      <c r="L438" s="222" t="s">
        <v>5400</v>
      </c>
      <c r="M438" s="62">
        <v>9173710688</v>
      </c>
      <c r="N438" s="62" t="s">
        <v>35</v>
      </c>
      <c r="O438" s="57">
        <v>3</v>
      </c>
      <c r="P438" s="57" t="s">
        <v>2584</v>
      </c>
      <c r="Q438" s="62" t="s">
        <v>5401</v>
      </c>
    </row>
    <row r="439" spans="1:17" ht="23.25" customHeight="1">
      <c r="A439" s="174">
        <v>428</v>
      </c>
      <c r="B439" s="66" t="s">
        <v>4363</v>
      </c>
      <c r="C439" s="66" t="s">
        <v>260</v>
      </c>
      <c r="D439" s="66" t="s">
        <v>4550</v>
      </c>
      <c r="E439" s="66" t="s">
        <v>3045</v>
      </c>
      <c r="F439" s="66" t="s">
        <v>30</v>
      </c>
      <c r="G439" s="66">
        <v>41227</v>
      </c>
      <c r="H439" s="66" t="s">
        <v>226</v>
      </c>
      <c r="I439" s="66" t="s">
        <v>1854</v>
      </c>
      <c r="J439" s="66" t="s">
        <v>4386</v>
      </c>
      <c r="K439" s="66" t="s">
        <v>4387</v>
      </c>
      <c r="L439" s="66" t="s">
        <v>4388</v>
      </c>
      <c r="M439" s="66" t="s">
        <v>4389</v>
      </c>
      <c r="N439" s="66">
        <v>5</v>
      </c>
      <c r="O439" s="66">
        <v>2</v>
      </c>
      <c r="P439" s="57" t="s">
        <v>2584</v>
      </c>
      <c r="Q439" s="66" t="s">
        <v>4390</v>
      </c>
    </row>
    <row r="440" spans="1:17" ht="23.25" customHeight="1">
      <c r="A440" s="174">
        <v>429</v>
      </c>
      <c r="B440" s="89" t="s">
        <v>4836</v>
      </c>
      <c r="C440" s="56" t="s">
        <v>4947</v>
      </c>
      <c r="D440" s="56" t="s">
        <v>270</v>
      </c>
      <c r="E440" s="56" t="s">
        <v>495</v>
      </c>
      <c r="F440" s="91" t="s">
        <v>30</v>
      </c>
      <c r="G440" s="137">
        <v>40973</v>
      </c>
      <c r="H440" s="56" t="s">
        <v>226</v>
      </c>
      <c r="I440" s="56" t="s">
        <v>1854</v>
      </c>
      <c r="J440" s="91" t="s">
        <v>4948</v>
      </c>
      <c r="K440" s="56" t="s">
        <v>4845</v>
      </c>
      <c r="L440" s="216" t="s">
        <v>4846</v>
      </c>
      <c r="M440" s="56">
        <v>89613699529</v>
      </c>
      <c r="N440" s="56">
        <v>5</v>
      </c>
      <c r="O440" s="109">
        <v>2</v>
      </c>
      <c r="P440" s="57" t="s">
        <v>2584</v>
      </c>
      <c r="Q440" s="56" t="s">
        <v>4847</v>
      </c>
    </row>
    <row r="441" spans="1:17" ht="23.25" customHeight="1">
      <c r="A441" s="174">
        <v>430</v>
      </c>
      <c r="B441" s="62" t="s">
        <v>5301</v>
      </c>
      <c r="C441" s="66" t="s">
        <v>1572</v>
      </c>
      <c r="D441" s="66" t="s">
        <v>563</v>
      </c>
      <c r="E441" s="66" t="s">
        <v>3373</v>
      </c>
      <c r="F441" s="66" t="s">
        <v>30</v>
      </c>
      <c r="G441" s="69">
        <v>41079</v>
      </c>
      <c r="H441" s="67" t="s">
        <v>226</v>
      </c>
      <c r="I441" s="62"/>
      <c r="J441" s="66" t="s">
        <v>5469</v>
      </c>
      <c r="K441" s="66" t="s">
        <v>5470</v>
      </c>
      <c r="L441" s="72"/>
      <c r="M441" s="62"/>
      <c r="N441" s="62" t="s">
        <v>35</v>
      </c>
      <c r="O441" s="62">
        <v>2</v>
      </c>
      <c r="P441" s="57" t="s">
        <v>2584</v>
      </c>
      <c r="Q441" s="57" t="s">
        <v>5472</v>
      </c>
    </row>
    <row r="442" spans="1:17" ht="23.25" customHeight="1">
      <c r="A442" s="231">
        <v>431</v>
      </c>
      <c r="B442" s="66" t="s">
        <v>3537</v>
      </c>
      <c r="C442" s="66" t="s">
        <v>2576</v>
      </c>
      <c r="D442" s="66" t="s">
        <v>39</v>
      </c>
      <c r="E442" s="66" t="s">
        <v>154</v>
      </c>
      <c r="F442" s="57" t="s">
        <v>242</v>
      </c>
      <c r="G442" s="69">
        <v>41314</v>
      </c>
      <c r="H442" s="66" t="s">
        <v>226</v>
      </c>
      <c r="I442" s="66" t="s">
        <v>236</v>
      </c>
      <c r="J442" s="66" t="s">
        <v>3487</v>
      </c>
      <c r="K442" s="66" t="s">
        <v>3488</v>
      </c>
      <c r="L442" s="76" t="s">
        <v>3489</v>
      </c>
      <c r="M442" s="124">
        <v>89191461640</v>
      </c>
      <c r="N442" s="66" t="s">
        <v>3680</v>
      </c>
      <c r="O442" s="154">
        <v>1</v>
      </c>
      <c r="P442" s="57" t="s">
        <v>2584</v>
      </c>
      <c r="Q442" s="66" t="s">
        <v>3490</v>
      </c>
    </row>
    <row r="443" spans="1:17" ht="23.25" customHeight="1">
      <c r="A443" s="174">
        <v>432</v>
      </c>
      <c r="B443" s="89" t="s">
        <v>4836</v>
      </c>
      <c r="C443" s="56" t="s">
        <v>4949</v>
      </c>
      <c r="D443" s="56" t="s">
        <v>859</v>
      </c>
      <c r="E443" s="56" t="s">
        <v>1107</v>
      </c>
      <c r="F443" s="91" t="s">
        <v>30</v>
      </c>
      <c r="G443" s="137">
        <v>41072</v>
      </c>
      <c r="H443" s="56" t="s">
        <v>226</v>
      </c>
      <c r="I443" s="56" t="s">
        <v>1854</v>
      </c>
      <c r="J443" s="56" t="s">
        <v>4850</v>
      </c>
      <c r="K443" s="56" t="s">
        <v>4851</v>
      </c>
      <c r="L443" s="56" t="s">
        <v>4852</v>
      </c>
      <c r="M443" s="56" t="s">
        <v>4950</v>
      </c>
      <c r="N443" s="56">
        <v>5</v>
      </c>
      <c r="O443" s="109">
        <v>1</v>
      </c>
      <c r="P443" s="57" t="s">
        <v>2584</v>
      </c>
      <c r="Q443" s="56" t="s">
        <v>4854</v>
      </c>
    </row>
    <row r="444" spans="1:17" ht="23.25" customHeight="1">
      <c r="A444" s="174">
        <v>433</v>
      </c>
      <c r="B444" s="62" t="s">
        <v>238</v>
      </c>
      <c r="C444" s="57" t="s">
        <v>52</v>
      </c>
      <c r="D444" s="60" t="s">
        <v>53</v>
      </c>
      <c r="E444" s="57" t="s">
        <v>51</v>
      </c>
      <c r="F444" s="57" t="s">
        <v>30</v>
      </c>
      <c r="G444" s="69">
        <v>41009</v>
      </c>
      <c r="H444" s="62" t="s">
        <v>226</v>
      </c>
      <c r="I444" s="62" t="s">
        <v>236</v>
      </c>
      <c r="J444" s="62" t="s">
        <v>234</v>
      </c>
      <c r="K444" s="62" t="s">
        <v>235</v>
      </c>
      <c r="L444" s="57" t="s">
        <v>50</v>
      </c>
      <c r="M444" s="57">
        <v>89874969477</v>
      </c>
      <c r="N444" s="57" t="s">
        <v>45</v>
      </c>
      <c r="O444" s="120">
        <v>1.33333333333E-3</v>
      </c>
      <c r="P444" s="57" t="s">
        <v>2928</v>
      </c>
      <c r="Q444" s="62" t="s">
        <v>225</v>
      </c>
    </row>
    <row r="445" spans="1:17" ht="23.25" customHeight="1">
      <c r="A445" s="174">
        <v>434</v>
      </c>
      <c r="B445" s="62" t="s">
        <v>238</v>
      </c>
      <c r="C445" s="66" t="s">
        <v>56</v>
      </c>
      <c r="D445" s="69" t="s">
        <v>57</v>
      </c>
      <c r="E445" s="66" t="s">
        <v>55</v>
      </c>
      <c r="F445" s="57" t="s">
        <v>30</v>
      </c>
      <c r="G445" s="69">
        <v>41035</v>
      </c>
      <c r="H445" s="62" t="s">
        <v>226</v>
      </c>
      <c r="I445" s="62" t="s">
        <v>236</v>
      </c>
      <c r="J445" s="62" t="s">
        <v>234</v>
      </c>
      <c r="K445" s="62" t="s">
        <v>235</v>
      </c>
      <c r="L445" s="68" t="s">
        <v>54</v>
      </c>
      <c r="M445" s="68">
        <v>89871069702</v>
      </c>
      <c r="N445" s="57" t="s">
        <v>45</v>
      </c>
      <c r="O445" s="126">
        <v>1.33333333333E-3</v>
      </c>
      <c r="P445" s="57" t="s">
        <v>2928</v>
      </c>
      <c r="Q445" s="62" t="s">
        <v>225</v>
      </c>
    </row>
    <row r="446" spans="1:17" ht="23.25" customHeight="1">
      <c r="A446" s="231">
        <v>435</v>
      </c>
      <c r="B446" s="62" t="s">
        <v>238</v>
      </c>
      <c r="C446" s="57" t="s">
        <v>196</v>
      </c>
      <c r="D446" s="66" t="s">
        <v>197</v>
      </c>
      <c r="E446" s="66" t="s">
        <v>198</v>
      </c>
      <c r="F446" s="66" t="s">
        <v>30</v>
      </c>
      <c r="G446" s="60">
        <v>40915</v>
      </c>
      <c r="H446" s="62" t="s">
        <v>226</v>
      </c>
      <c r="I446" s="62" t="s">
        <v>236</v>
      </c>
      <c r="J446" s="62" t="s">
        <v>234</v>
      </c>
      <c r="K446" s="62" t="s">
        <v>235</v>
      </c>
      <c r="L446" s="57" t="s">
        <v>61</v>
      </c>
      <c r="M446" s="57">
        <v>89177338880</v>
      </c>
      <c r="N446" s="57" t="s">
        <v>45</v>
      </c>
      <c r="O446" s="120">
        <v>1.33333333333E-3</v>
      </c>
      <c r="P446" s="57" t="s">
        <v>2928</v>
      </c>
      <c r="Q446" s="62" t="s">
        <v>225</v>
      </c>
    </row>
    <row r="447" spans="1:17" ht="23.25" customHeight="1">
      <c r="A447" s="174">
        <v>436</v>
      </c>
      <c r="B447" s="62" t="s">
        <v>238</v>
      </c>
      <c r="C447" s="68" t="s">
        <v>214</v>
      </c>
      <c r="D447" s="66" t="s">
        <v>215</v>
      </c>
      <c r="E447" s="66" t="s">
        <v>124</v>
      </c>
      <c r="F447" s="68" t="s">
        <v>30</v>
      </c>
      <c r="G447" s="98">
        <v>40959</v>
      </c>
      <c r="H447" s="62" t="s">
        <v>226</v>
      </c>
      <c r="I447" s="62" t="s">
        <v>236</v>
      </c>
      <c r="J447" s="62" t="s">
        <v>234</v>
      </c>
      <c r="K447" s="62" t="s">
        <v>235</v>
      </c>
      <c r="L447" s="62" t="s">
        <v>69</v>
      </c>
      <c r="M447" s="68">
        <v>89174121771</v>
      </c>
      <c r="N447" s="57" t="s">
        <v>70</v>
      </c>
      <c r="O447" s="125">
        <v>1.33333333333E-3</v>
      </c>
      <c r="P447" s="57" t="s">
        <v>2928</v>
      </c>
      <c r="Q447" s="62" t="s">
        <v>225</v>
      </c>
    </row>
    <row r="448" spans="1:17" ht="23.25" customHeight="1">
      <c r="A448" s="174">
        <v>437</v>
      </c>
      <c r="B448" s="62" t="s">
        <v>238</v>
      </c>
      <c r="C448" s="66" t="s">
        <v>219</v>
      </c>
      <c r="D448" s="66" t="s">
        <v>220</v>
      </c>
      <c r="E448" s="66" t="s">
        <v>201</v>
      </c>
      <c r="F448" s="66" t="s">
        <v>30</v>
      </c>
      <c r="G448" s="113">
        <v>41143</v>
      </c>
      <c r="H448" s="62" t="s">
        <v>226</v>
      </c>
      <c r="I448" s="62" t="s">
        <v>236</v>
      </c>
      <c r="J448" s="62" t="s">
        <v>234</v>
      </c>
      <c r="K448" s="62" t="s">
        <v>235</v>
      </c>
      <c r="L448" s="62" t="s">
        <v>72</v>
      </c>
      <c r="M448" s="71">
        <v>89656536330</v>
      </c>
      <c r="N448" s="62" t="s">
        <v>75</v>
      </c>
      <c r="O448" s="127">
        <v>1.33333333333E-3</v>
      </c>
      <c r="P448" s="57" t="s">
        <v>2928</v>
      </c>
      <c r="Q448" s="62" t="s">
        <v>225</v>
      </c>
    </row>
    <row r="449" spans="1:17" ht="23.25" customHeight="1">
      <c r="A449" s="174">
        <v>438</v>
      </c>
      <c r="B449" s="62" t="s">
        <v>238</v>
      </c>
      <c r="C449" s="66" t="s">
        <v>376</v>
      </c>
      <c r="D449" s="66" t="s">
        <v>377</v>
      </c>
      <c r="E449" s="66" t="s">
        <v>378</v>
      </c>
      <c r="F449" s="56" t="s">
        <v>30</v>
      </c>
      <c r="G449" s="63">
        <v>41153</v>
      </c>
      <c r="H449" s="62" t="s">
        <v>226</v>
      </c>
      <c r="I449" s="62" t="s">
        <v>236</v>
      </c>
      <c r="J449" s="62" t="s">
        <v>367</v>
      </c>
      <c r="K449" s="62" t="s">
        <v>368</v>
      </c>
      <c r="L449" s="76" t="s">
        <v>369</v>
      </c>
      <c r="M449" s="62">
        <v>89959489674</v>
      </c>
      <c r="N449" s="57" t="s">
        <v>75</v>
      </c>
      <c r="O449" s="120">
        <v>1.33333333333E-3</v>
      </c>
      <c r="P449" s="57" t="s">
        <v>2928</v>
      </c>
      <c r="Q449" s="62" t="s">
        <v>370</v>
      </c>
    </row>
    <row r="450" spans="1:17" ht="23.25" customHeight="1">
      <c r="A450" s="231">
        <v>439</v>
      </c>
      <c r="B450" s="62" t="s">
        <v>238</v>
      </c>
      <c r="C450" s="57" t="s">
        <v>381</v>
      </c>
      <c r="D450" s="57" t="s">
        <v>382</v>
      </c>
      <c r="E450" s="57" t="s">
        <v>170</v>
      </c>
      <c r="F450" s="57" t="s">
        <v>30</v>
      </c>
      <c r="G450" s="69">
        <v>41123</v>
      </c>
      <c r="H450" s="62" t="s">
        <v>226</v>
      </c>
      <c r="I450" s="62" t="s">
        <v>236</v>
      </c>
      <c r="J450" s="62" t="s">
        <v>367</v>
      </c>
      <c r="K450" s="62" t="s">
        <v>368</v>
      </c>
      <c r="L450" s="76" t="s">
        <v>369</v>
      </c>
      <c r="M450" s="62">
        <v>89959489674</v>
      </c>
      <c r="N450" s="57" t="s">
        <v>45</v>
      </c>
      <c r="O450" s="120">
        <v>1.33333333333E-3</v>
      </c>
      <c r="P450" s="57" t="s">
        <v>2928</v>
      </c>
      <c r="Q450" s="62" t="s">
        <v>370</v>
      </c>
    </row>
    <row r="451" spans="1:17" ht="23.25" customHeight="1">
      <c r="A451" s="174">
        <v>440</v>
      </c>
      <c r="B451" s="62" t="s">
        <v>238</v>
      </c>
      <c r="C451" s="62" t="s">
        <v>385</v>
      </c>
      <c r="D451" s="62" t="s">
        <v>386</v>
      </c>
      <c r="E451" s="62" t="s">
        <v>310</v>
      </c>
      <c r="F451" s="62" t="s">
        <v>30</v>
      </c>
      <c r="G451" s="94">
        <v>40961</v>
      </c>
      <c r="H451" s="62" t="s">
        <v>226</v>
      </c>
      <c r="I451" s="62" t="s">
        <v>236</v>
      </c>
      <c r="J451" s="62" t="s">
        <v>367</v>
      </c>
      <c r="K451" s="62" t="s">
        <v>368</v>
      </c>
      <c r="L451" s="76" t="s">
        <v>369</v>
      </c>
      <c r="M451" s="62">
        <v>89959489674</v>
      </c>
      <c r="N451" s="62" t="s">
        <v>45</v>
      </c>
      <c r="O451" s="120">
        <v>1.33333333333E-3</v>
      </c>
      <c r="P451" s="57" t="s">
        <v>2928</v>
      </c>
      <c r="Q451" s="62" t="s">
        <v>370</v>
      </c>
    </row>
    <row r="452" spans="1:17" ht="23.25" customHeight="1">
      <c r="A452" s="174">
        <v>441</v>
      </c>
      <c r="B452" s="62" t="s">
        <v>238</v>
      </c>
      <c r="C452" s="62" t="s">
        <v>398</v>
      </c>
      <c r="D452" s="62" t="s">
        <v>270</v>
      </c>
      <c r="E452" s="62" t="s">
        <v>201</v>
      </c>
      <c r="F452" s="62" t="s">
        <v>30</v>
      </c>
      <c r="G452" s="94">
        <v>41096</v>
      </c>
      <c r="H452" s="62" t="s">
        <v>226</v>
      </c>
      <c r="I452" s="62" t="s">
        <v>236</v>
      </c>
      <c r="J452" s="62" t="s">
        <v>367</v>
      </c>
      <c r="K452" s="62" t="s">
        <v>368</v>
      </c>
      <c r="L452" s="76" t="s">
        <v>369</v>
      </c>
      <c r="M452" s="62">
        <v>89959489674</v>
      </c>
      <c r="N452" s="62" t="s">
        <v>75</v>
      </c>
      <c r="O452" s="122">
        <v>1.33333333333E-3</v>
      </c>
      <c r="P452" s="57" t="s">
        <v>2928</v>
      </c>
      <c r="Q452" s="62" t="s">
        <v>370</v>
      </c>
    </row>
    <row r="453" spans="1:17" ht="23.25" customHeight="1">
      <c r="A453" s="174">
        <v>442</v>
      </c>
      <c r="B453" s="62" t="s">
        <v>238</v>
      </c>
      <c r="C453" s="66" t="s">
        <v>413</v>
      </c>
      <c r="D453" s="71" t="s">
        <v>414</v>
      </c>
      <c r="E453" s="71" t="s">
        <v>37</v>
      </c>
      <c r="F453" s="62" t="s">
        <v>30</v>
      </c>
      <c r="G453" s="95">
        <v>41127</v>
      </c>
      <c r="H453" s="62" t="s">
        <v>226</v>
      </c>
      <c r="I453" s="62" t="s">
        <v>236</v>
      </c>
      <c r="J453" s="62" t="s">
        <v>367</v>
      </c>
      <c r="K453" s="62" t="s">
        <v>368</v>
      </c>
      <c r="L453" s="76" t="s">
        <v>369</v>
      </c>
      <c r="M453" s="62">
        <v>89959489674</v>
      </c>
      <c r="N453" s="68" t="s">
        <v>412</v>
      </c>
      <c r="O453" s="127">
        <v>1.33333333333E-3</v>
      </c>
      <c r="P453" s="57" t="s">
        <v>2928</v>
      </c>
      <c r="Q453" s="62" t="s">
        <v>370</v>
      </c>
    </row>
    <row r="454" spans="1:17" ht="23.25" customHeight="1">
      <c r="A454" s="231">
        <v>443</v>
      </c>
      <c r="B454" s="62" t="s">
        <v>238</v>
      </c>
      <c r="C454" s="68" t="s">
        <v>626</v>
      </c>
      <c r="D454" s="62" t="s">
        <v>627</v>
      </c>
      <c r="E454" s="62" t="s">
        <v>241</v>
      </c>
      <c r="F454" s="62" t="s">
        <v>30</v>
      </c>
      <c r="G454" s="98">
        <v>41122</v>
      </c>
      <c r="H454" s="62" t="s">
        <v>226</v>
      </c>
      <c r="I454" s="62" t="s">
        <v>236</v>
      </c>
      <c r="J454" s="93" t="s">
        <v>628</v>
      </c>
      <c r="K454" s="62" t="s">
        <v>629</v>
      </c>
      <c r="L454" s="62"/>
      <c r="M454" s="62"/>
      <c r="N454" s="62">
        <v>5</v>
      </c>
      <c r="O454" s="120">
        <v>1.33333333333E-3</v>
      </c>
      <c r="P454" s="57" t="s">
        <v>2928</v>
      </c>
      <c r="Q454" s="62" t="s">
        <v>630</v>
      </c>
    </row>
    <row r="455" spans="1:17" ht="23.25" customHeight="1">
      <c r="A455" s="174">
        <v>444</v>
      </c>
      <c r="B455" s="62" t="s">
        <v>238</v>
      </c>
      <c r="C455" s="68" t="s">
        <v>631</v>
      </c>
      <c r="D455" s="56" t="s">
        <v>403</v>
      </c>
      <c r="E455" s="56" t="s">
        <v>632</v>
      </c>
      <c r="F455" s="56" t="s">
        <v>30</v>
      </c>
      <c r="G455" s="98">
        <v>41527</v>
      </c>
      <c r="H455" s="62" t="s">
        <v>226</v>
      </c>
      <c r="I455" s="62" t="s">
        <v>236</v>
      </c>
      <c r="J455" s="93" t="s">
        <v>628</v>
      </c>
      <c r="K455" s="62" t="s">
        <v>629</v>
      </c>
      <c r="L455" s="56"/>
      <c r="M455" s="56"/>
      <c r="N455" s="56">
        <v>5</v>
      </c>
      <c r="O455" s="120">
        <v>1.33333333333E-3</v>
      </c>
      <c r="P455" s="57" t="s">
        <v>2928</v>
      </c>
      <c r="Q455" s="62" t="s">
        <v>630</v>
      </c>
    </row>
    <row r="456" spans="1:17" ht="23.25" customHeight="1">
      <c r="A456" s="174">
        <v>445</v>
      </c>
      <c r="B456" s="62" t="s">
        <v>238</v>
      </c>
      <c r="C456" s="67" t="s">
        <v>643</v>
      </c>
      <c r="D456" s="67" t="s">
        <v>213</v>
      </c>
      <c r="E456" s="66"/>
      <c r="F456" s="63" t="s">
        <v>30</v>
      </c>
      <c r="G456" s="95">
        <v>41114</v>
      </c>
      <c r="H456" s="62" t="s">
        <v>226</v>
      </c>
      <c r="I456" s="62" t="s">
        <v>236</v>
      </c>
      <c r="J456" s="93" t="s">
        <v>628</v>
      </c>
      <c r="K456" s="62" t="s">
        <v>629</v>
      </c>
      <c r="L456" s="72"/>
      <c r="M456" s="66"/>
      <c r="N456" s="62">
        <v>5</v>
      </c>
      <c r="O456" s="121">
        <v>1.33333333333E-3</v>
      </c>
      <c r="P456" s="57" t="s">
        <v>2928</v>
      </c>
      <c r="Q456" s="62" t="s">
        <v>630</v>
      </c>
    </row>
    <row r="457" spans="1:17" ht="23.25" customHeight="1">
      <c r="A457" s="174">
        <v>446</v>
      </c>
      <c r="B457" s="62" t="s">
        <v>238</v>
      </c>
      <c r="C457" s="67" t="s">
        <v>650</v>
      </c>
      <c r="D457" s="67" t="s">
        <v>651</v>
      </c>
      <c r="E457" s="62"/>
      <c r="F457" s="62" t="s">
        <v>30</v>
      </c>
      <c r="G457" s="95">
        <v>41121</v>
      </c>
      <c r="H457" s="62" t="s">
        <v>226</v>
      </c>
      <c r="I457" s="62" t="s">
        <v>236</v>
      </c>
      <c r="J457" s="93" t="s">
        <v>628</v>
      </c>
      <c r="K457" s="62" t="s">
        <v>629</v>
      </c>
      <c r="L457" s="72"/>
      <c r="M457" s="66"/>
      <c r="N457" s="62">
        <v>5</v>
      </c>
      <c r="O457" s="121">
        <v>1.33333333333E-3</v>
      </c>
      <c r="P457" s="57" t="s">
        <v>2928</v>
      </c>
      <c r="Q457" s="62" t="s">
        <v>630</v>
      </c>
    </row>
    <row r="458" spans="1:17" ht="23.25" customHeight="1">
      <c r="A458" s="231">
        <v>447</v>
      </c>
      <c r="B458" s="62" t="s">
        <v>238</v>
      </c>
      <c r="C458" s="67" t="s">
        <v>652</v>
      </c>
      <c r="D458" s="67" t="s">
        <v>653</v>
      </c>
      <c r="E458" s="66"/>
      <c r="F458" s="57" t="s">
        <v>30</v>
      </c>
      <c r="G458" s="95">
        <v>40987</v>
      </c>
      <c r="H458" s="62" t="s">
        <v>226</v>
      </c>
      <c r="I458" s="62" t="s">
        <v>236</v>
      </c>
      <c r="J458" s="93" t="s">
        <v>628</v>
      </c>
      <c r="K458" s="62" t="s">
        <v>629</v>
      </c>
      <c r="L458" s="72"/>
      <c r="M458" s="66"/>
      <c r="N458" s="62">
        <v>5</v>
      </c>
      <c r="O458" s="121">
        <v>1.33333333333E-3</v>
      </c>
      <c r="P458" s="57" t="s">
        <v>2928</v>
      </c>
      <c r="Q458" s="62" t="s">
        <v>630</v>
      </c>
    </row>
    <row r="459" spans="1:17" ht="23.25" customHeight="1">
      <c r="A459" s="174">
        <v>448</v>
      </c>
      <c r="B459" s="62" t="s">
        <v>238</v>
      </c>
      <c r="C459" s="66" t="s">
        <v>663</v>
      </c>
      <c r="D459" s="66" t="s">
        <v>664</v>
      </c>
      <c r="E459" s="66" t="s">
        <v>665</v>
      </c>
      <c r="F459" s="66" t="s">
        <v>30</v>
      </c>
      <c r="G459" s="69">
        <v>41170</v>
      </c>
      <c r="H459" s="62" t="s">
        <v>226</v>
      </c>
      <c r="I459" s="62" t="s">
        <v>236</v>
      </c>
      <c r="J459" s="93" t="s">
        <v>628</v>
      </c>
      <c r="K459" s="62" t="s">
        <v>629</v>
      </c>
      <c r="L459" s="72"/>
      <c r="M459" s="66"/>
      <c r="N459" s="62">
        <v>5</v>
      </c>
      <c r="O459" s="121">
        <v>1.33333333333E-3</v>
      </c>
      <c r="P459" s="57" t="s">
        <v>2928</v>
      </c>
      <c r="Q459" s="62" t="s">
        <v>630</v>
      </c>
    </row>
    <row r="460" spans="1:17" ht="23.25" customHeight="1">
      <c r="A460" s="174">
        <v>449</v>
      </c>
      <c r="B460" s="62" t="s">
        <v>238</v>
      </c>
      <c r="C460" s="66" t="s">
        <v>671</v>
      </c>
      <c r="D460" s="66" t="s">
        <v>672</v>
      </c>
      <c r="E460" s="66" t="s">
        <v>265</v>
      </c>
      <c r="F460" s="66" t="s">
        <v>30</v>
      </c>
      <c r="G460" s="69">
        <v>41112</v>
      </c>
      <c r="H460" s="62" t="s">
        <v>226</v>
      </c>
      <c r="I460" s="62" t="s">
        <v>236</v>
      </c>
      <c r="J460" s="93" t="s">
        <v>628</v>
      </c>
      <c r="K460" s="62" t="s">
        <v>629</v>
      </c>
      <c r="L460" s="72"/>
      <c r="M460" s="66"/>
      <c r="N460" s="62">
        <v>5</v>
      </c>
      <c r="O460" s="121">
        <v>1.33333333333E-3</v>
      </c>
      <c r="P460" s="57" t="s">
        <v>2928</v>
      </c>
      <c r="Q460" s="62" t="s">
        <v>630</v>
      </c>
    </row>
    <row r="461" spans="1:17" ht="23.25" customHeight="1">
      <c r="A461" s="174">
        <v>450</v>
      </c>
      <c r="B461" s="62" t="s">
        <v>238</v>
      </c>
      <c r="C461" s="66" t="s">
        <v>679</v>
      </c>
      <c r="D461" s="66" t="s">
        <v>129</v>
      </c>
      <c r="E461" s="66" t="s">
        <v>541</v>
      </c>
      <c r="F461" s="66" t="s">
        <v>30</v>
      </c>
      <c r="G461" s="69">
        <v>40908</v>
      </c>
      <c r="H461" s="62" t="s">
        <v>226</v>
      </c>
      <c r="I461" s="62" t="s">
        <v>236</v>
      </c>
      <c r="J461" s="93" t="s">
        <v>628</v>
      </c>
      <c r="K461" s="62" t="s">
        <v>629</v>
      </c>
      <c r="L461" s="72"/>
      <c r="M461" s="66"/>
      <c r="N461" s="62">
        <v>5</v>
      </c>
      <c r="O461" s="121">
        <v>1.33333333333E-3</v>
      </c>
      <c r="P461" s="57" t="s">
        <v>2928</v>
      </c>
      <c r="Q461" s="62" t="s">
        <v>630</v>
      </c>
    </row>
    <row r="462" spans="1:17" ht="23.25" customHeight="1">
      <c r="A462" s="231">
        <v>451</v>
      </c>
      <c r="B462" s="62" t="s">
        <v>238</v>
      </c>
      <c r="C462" s="66" t="s">
        <v>682</v>
      </c>
      <c r="D462" s="66" t="s">
        <v>683</v>
      </c>
      <c r="E462" s="66" t="s">
        <v>684</v>
      </c>
      <c r="F462" s="66" t="s">
        <v>30</v>
      </c>
      <c r="G462" s="69">
        <v>41104</v>
      </c>
      <c r="H462" s="62" t="s">
        <v>226</v>
      </c>
      <c r="I462" s="62" t="s">
        <v>236</v>
      </c>
      <c r="J462" s="93" t="s">
        <v>628</v>
      </c>
      <c r="K462" s="62" t="s">
        <v>629</v>
      </c>
      <c r="L462" s="72"/>
      <c r="M462" s="66"/>
      <c r="N462" s="62">
        <v>5</v>
      </c>
      <c r="O462" s="124">
        <v>1.33333333333E-3</v>
      </c>
      <c r="P462" s="57" t="s">
        <v>2928</v>
      </c>
      <c r="Q462" s="62" t="s">
        <v>681</v>
      </c>
    </row>
    <row r="463" spans="1:17" ht="23.25" customHeight="1">
      <c r="A463" s="174">
        <v>452</v>
      </c>
      <c r="B463" s="62" t="s">
        <v>238</v>
      </c>
      <c r="C463" s="66" t="s">
        <v>883</v>
      </c>
      <c r="D463" s="66" t="s">
        <v>426</v>
      </c>
      <c r="E463" s="66" t="s">
        <v>154</v>
      </c>
      <c r="F463" s="66" t="s">
        <v>242</v>
      </c>
      <c r="G463" s="69">
        <v>40999</v>
      </c>
      <c r="H463" s="62" t="s">
        <v>226</v>
      </c>
      <c r="I463" s="62" t="s">
        <v>236</v>
      </c>
      <c r="J463" s="66" t="s">
        <v>876</v>
      </c>
      <c r="K463" s="66" t="s">
        <v>877</v>
      </c>
      <c r="L463" s="66" t="s">
        <v>878</v>
      </c>
      <c r="M463" s="66">
        <v>79270861724</v>
      </c>
      <c r="N463" s="66" t="s">
        <v>35</v>
      </c>
      <c r="O463" s="124">
        <v>1.33333333333E-3</v>
      </c>
      <c r="P463" s="57" t="s">
        <v>2928</v>
      </c>
      <c r="Q463" s="66" t="s">
        <v>879</v>
      </c>
    </row>
    <row r="464" spans="1:17" ht="23.25" customHeight="1">
      <c r="A464" s="174">
        <v>453</v>
      </c>
      <c r="B464" s="62" t="s">
        <v>238</v>
      </c>
      <c r="C464" s="66" t="s">
        <v>889</v>
      </c>
      <c r="D464" s="66" t="s">
        <v>890</v>
      </c>
      <c r="E464" s="66" t="s">
        <v>397</v>
      </c>
      <c r="F464" s="66" t="s">
        <v>242</v>
      </c>
      <c r="G464" s="102">
        <v>40915</v>
      </c>
      <c r="H464" s="62" t="s">
        <v>226</v>
      </c>
      <c r="I464" s="62" t="s">
        <v>236</v>
      </c>
      <c r="J464" s="66" t="s">
        <v>876</v>
      </c>
      <c r="K464" s="66" t="s">
        <v>877</v>
      </c>
      <c r="L464" s="66" t="s">
        <v>878</v>
      </c>
      <c r="M464" s="66">
        <v>79270861724</v>
      </c>
      <c r="N464" s="66" t="s">
        <v>70</v>
      </c>
      <c r="O464" s="124">
        <v>1.33333333333E-3</v>
      </c>
      <c r="P464" s="57" t="s">
        <v>2928</v>
      </c>
      <c r="Q464" s="66" t="s">
        <v>879</v>
      </c>
    </row>
    <row r="465" spans="1:17" ht="23.25" customHeight="1">
      <c r="A465" s="174">
        <v>454</v>
      </c>
      <c r="B465" s="62" t="s">
        <v>238</v>
      </c>
      <c r="C465" s="66" t="s">
        <v>893</v>
      </c>
      <c r="D465" s="66" t="s">
        <v>39</v>
      </c>
      <c r="E465" s="66" t="s">
        <v>37</v>
      </c>
      <c r="F465" s="66" t="s">
        <v>242</v>
      </c>
      <c r="G465" s="69">
        <v>41216</v>
      </c>
      <c r="H465" s="62" t="s">
        <v>226</v>
      </c>
      <c r="I465" s="62" t="s">
        <v>236</v>
      </c>
      <c r="J465" s="66" t="s">
        <v>876</v>
      </c>
      <c r="K465" s="66" t="s">
        <v>877</v>
      </c>
      <c r="L465" s="66" t="s">
        <v>878</v>
      </c>
      <c r="M465" s="66">
        <v>79270861724</v>
      </c>
      <c r="N465" s="66" t="s">
        <v>70</v>
      </c>
      <c r="O465" s="124">
        <v>1.33333333333E-3</v>
      </c>
      <c r="P465" s="57" t="s">
        <v>2928</v>
      </c>
      <c r="Q465" s="66" t="s">
        <v>879</v>
      </c>
    </row>
    <row r="466" spans="1:17" ht="23.25" customHeight="1">
      <c r="A466" s="231">
        <v>455</v>
      </c>
      <c r="B466" s="62" t="s">
        <v>238</v>
      </c>
      <c r="C466" s="66" t="s">
        <v>894</v>
      </c>
      <c r="D466" s="66" t="s">
        <v>895</v>
      </c>
      <c r="E466" s="66" t="s">
        <v>896</v>
      </c>
      <c r="F466" s="66" t="s">
        <v>242</v>
      </c>
      <c r="G466" s="69">
        <v>41073</v>
      </c>
      <c r="H466" s="62" t="s">
        <v>226</v>
      </c>
      <c r="I466" s="62" t="s">
        <v>236</v>
      </c>
      <c r="J466" s="66" t="s">
        <v>876</v>
      </c>
      <c r="K466" s="66" t="s">
        <v>877</v>
      </c>
      <c r="L466" s="66" t="s">
        <v>878</v>
      </c>
      <c r="M466" s="66">
        <v>79270861724</v>
      </c>
      <c r="N466" s="66" t="s">
        <v>70</v>
      </c>
      <c r="O466" s="124">
        <v>1.33333333333E-3</v>
      </c>
      <c r="P466" s="57" t="s">
        <v>2928</v>
      </c>
      <c r="Q466" s="66" t="s">
        <v>879</v>
      </c>
    </row>
    <row r="467" spans="1:17" ht="23.25" customHeight="1">
      <c r="A467" s="174">
        <v>456</v>
      </c>
      <c r="B467" s="62" t="s">
        <v>238</v>
      </c>
      <c r="C467" s="66" t="s">
        <v>272</v>
      </c>
      <c r="D467" s="67" t="s">
        <v>960</v>
      </c>
      <c r="E467" s="67" t="s">
        <v>160</v>
      </c>
      <c r="F467" s="62" t="s">
        <v>30</v>
      </c>
      <c r="G467" s="69">
        <v>40988</v>
      </c>
      <c r="H467" s="62" t="s">
        <v>226</v>
      </c>
      <c r="I467" s="62" t="s">
        <v>236</v>
      </c>
      <c r="J467" s="66" t="s">
        <v>961</v>
      </c>
      <c r="K467" s="62" t="s">
        <v>962</v>
      </c>
      <c r="L467" s="76" t="s">
        <v>963</v>
      </c>
      <c r="M467" s="62">
        <v>83472729973</v>
      </c>
      <c r="N467" s="62">
        <v>5</v>
      </c>
      <c r="O467" s="120">
        <v>1.33333333333E-3</v>
      </c>
      <c r="P467" s="57" t="s">
        <v>2928</v>
      </c>
      <c r="Q467" s="67" t="s">
        <v>964</v>
      </c>
    </row>
    <row r="468" spans="1:17" ht="23.25" customHeight="1">
      <c r="A468" s="174">
        <v>457</v>
      </c>
      <c r="B468" s="62" t="s">
        <v>238</v>
      </c>
      <c r="C468" s="66" t="s">
        <v>970</v>
      </c>
      <c r="D468" s="67" t="s">
        <v>213</v>
      </c>
      <c r="E468" s="67" t="s">
        <v>163</v>
      </c>
      <c r="F468" s="66" t="s">
        <v>30</v>
      </c>
      <c r="G468" s="69">
        <v>41195</v>
      </c>
      <c r="H468" s="62" t="s">
        <v>226</v>
      </c>
      <c r="I468" s="62" t="s">
        <v>236</v>
      </c>
      <c r="J468" s="66" t="s">
        <v>961</v>
      </c>
      <c r="K468" s="62" t="s">
        <v>962</v>
      </c>
      <c r="L468" s="76" t="s">
        <v>963</v>
      </c>
      <c r="M468" s="62">
        <v>83472729973</v>
      </c>
      <c r="N468" s="62">
        <v>5</v>
      </c>
      <c r="O468" s="124">
        <v>1.33333333333E-3</v>
      </c>
      <c r="P468" s="57" t="s">
        <v>2928</v>
      </c>
      <c r="Q468" s="67" t="s">
        <v>964</v>
      </c>
    </row>
    <row r="469" spans="1:17" ht="23.25" customHeight="1">
      <c r="A469" s="174">
        <v>458</v>
      </c>
      <c r="B469" s="62" t="s">
        <v>238</v>
      </c>
      <c r="C469" s="66" t="s">
        <v>977</v>
      </c>
      <c r="D469" s="66" t="s">
        <v>978</v>
      </c>
      <c r="E469" s="66" t="s">
        <v>979</v>
      </c>
      <c r="F469" s="62" t="s">
        <v>30</v>
      </c>
      <c r="G469" s="69">
        <v>40966</v>
      </c>
      <c r="H469" s="62" t="s">
        <v>226</v>
      </c>
      <c r="I469" s="62" t="s">
        <v>236</v>
      </c>
      <c r="J469" s="66" t="s">
        <v>961</v>
      </c>
      <c r="K469" s="62" t="s">
        <v>962</v>
      </c>
      <c r="L469" s="76" t="s">
        <v>963</v>
      </c>
      <c r="M469" s="56">
        <v>83472729973</v>
      </c>
      <c r="N469" s="56">
        <v>5</v>
      </c>
      <c r="O469" s="124">
        <v>1.33333333333E-3</v>
      </c>
      <c r="P469" s="57" t="s">
        <v>2928</v>
      </c>
      <c r="Q469" s="67" t="s">
        <v>964</v>
      </c>
    </row>
    <row r="470" spans="1:17" ht="23.25" customHeight="1">
      <c r="A470" s="231">
        <v>459</v>
      </c>
      <c r="B470" s="62" t="s">
        <v>238</v>
      </c>
      <c r="C470" s="66" t="s">
        <v>983</v>
      </c>
      <c r="D470" s="66" t="s">
        <v>554</v>
      </c>
      <c r="E470" s="66" t="s">
        <v>984</v>
      </c>
      <c r="F470" s="62" t="s">
        <v>30</v>
      </c>
      <c r="G470" s="69">
        <v>41032</v>
      </c>
      <c r="H470" s="62" t="s">
        <v>226</v>
      </c>
      <c r="I470" s="62" t="s">
        <v>236</v>
      </c>
      <c r="J470" s="66" t="s">
        <v>961</v>
      </c>
      <c r="K470" s="62" t="s">
        <v>962</v>
      </c>
      <c r="L470" s="76" t="s">
        <v>963</v>
      </c>
      <c r="M470" s="62">
        <v>83472729973</v>
      </c>
      <c r="N470" s="62">
        <v>5</v>
      </c>
      <c r="O470" s="124">
        <v>1.33333333333E-3</v>
      </c>
      <c r="P470" s="57" t="s">
        <v>2928</v>
      </c>
      <c r="Q470" s="67" t="s">
        <v>964</v>
      </c>
    </row>
    <row r="471" spans="1:17" ht="23.25" customHeight="1">
      <c r="A471" s="174">
        <v>460</v>
      </c>
      <c r="B471" s="62" t="s">
        <v>238</v>
      </c>
      <c r="C471" s="66" t="s">
        <v>985</v>
      </c>
      <c r="D471" s="66" t="s">
        <v>986</v>
      </c>
      <c r="E471" s="66" t="s">
        <v>501</v>
      </c>
      <c r="F471" s="62" t="s">
        <v>30</v>
      </c>
      <c r="G471" s="69">
        <v>40982</v>
      </c>
      <c r="H471" s="62" t="s">
        <v>226</v>
      </c>
      <c r="I471" s="62" t="s">
        <v>236</v>
      </c>
      <c r="J471" s="66" t="s">
        <v>961</v>
      </c>
      <c r="K471" s="62" t="s">
        <v>962</v>
      </c>
      <c r="L471" s="76" t="s">
        <v>963</v>
      </c>
      <c r="M471" s="56">
        <v>83472729973</v>
      </c>
      <c r="N471" s="56">
        <v>5</v>
      </c>
      <c r="O471" s="124">
        <v>1.33333333333E-3</v>
      </c>
      <c r="P471" s="57" t="s">
        <v>2928</v>
      </c>
      <c r="Q471" s="67" t="s">
        <v>964</v>
      </c>
    </row>
    <row r="472" spans="1:17" ht="23.25" customHeight="1">
      <c r="A472" s="174">
        <v>461</v>
      </c>
      <c r="B472" s="62" t="s">
        <v>238</v>
      </c>
      <c r="C472" s="66" t="s">
        <v>987</v>
      </c>
      <c r="D472" s="66" t="s">
        <v>816</v>
      </c>
      <c r="E472" s="66" t="s">
        <v>988</v>
      </c>
      <c r="F472" s="62" t="s">
        <v>30</v>
      </c>
      <c r="G472" s="69">
        <v>41151</v>
      </c>
      <c r="H472" s="62" t="s">
        <v>226</v>
      </c>
      <c r="I472" s="62" t="s">
        <v>236</v>
      </c>
      <c r="J472" s="66" t="s">
        <v>961</v>
      </c>
      <c r="K472" s="62" t="s">
        <v>962</v>
      </c>
      <c r="L472" s="76" t="s">
        <v>963</v>
      </c>
      <c r="M472" s="57">
        <v>83472729973</v>
      </c>
      <c r="N472" s="57">
        <v>5</v>
      </c>
      <c r="O472" s="124">
        <v>1.33333333333E-3</v>
      </c>
      <c r="P472" s="57" t="s">
        <v>2928</v>
      </c>
      <c r="Q472" s="67" t="s">
        <v>964</v>
      </c>
    </row>
    <row r="473" spans="1:17" ht="23.25" customHeight="1">
      <c r="A473" s="174">
        <v>462</v>
      </c>
      <c r="B473" s="62" t="s">
        <v>238</v>
      </c>
      <c r="C473" s="66" t="s">
        <v>1071</v>
      </c>
      <c r="D473" s="66" t="s">
        <v>692</v>
      </c>
      <c r="E473" s="66" t="s">
        <v>1072</v>
      </c>
      <c r="F473" s="63" t="s">
        <v>30</v>
      </c>
      <c r="G473" s="69">
        <v>40911</v>
      </c>
      <c r="H473" s="62" t="s">
        <v>226</v>
      </c>
      <c r="I473" s="62" t="s">
        <v>236</v>
      </c>
      <c r="J473" s="62" t="s">
        <v>1059</v>
      </c>
      <c r="K473" s="62" t="s">
        <v>1060</v>
      </c>
      <c r="L473" s="76" t="s">
        <v>1061</v>
      </c>
      <c r="M473" s="62">
        <v>2721180</v>
      </c>
      <c r="N473" s="62">
        <v>5</v>
      </c>
      <c r="O473" s="126">
        <v>1.33333333333E-3</v>
      </c>
      <c r="P473" s="57" t="s">
        <v>2928</v>
      </c>
      <c r="Q473" s="62" t="s">
        <v>1062</v>
      </c>
    </row>
    <row r="474" spans="1:17" ht="23.25" customHeight="1">
      <c r="A474" s="231">
        <v>463</v>
      </c>
      <c r="B474" s="62" t="s">
        <v>238</v>
      </c>
      <c r="C474" s="62" t="s">
        <v>1073</v>
      </c>
      <c r="D474" s="62" t="s">
        <v>1056</v>
      </c>
      <c r="E474" s="62" t="s">
        <v>397</v>
      </c>
      <c r="F474" s="62" t="s">
        <v>30</v>
      </c>
      <c r="G474" s="94">
        <v>41231</v>
      </c>
      <c r="H474" s="62" t="s">
        <v>226</v>
      </c>
      <c r="I474" s="62" t="s">
        <v>236</v>
      </c>
      <c r="J474" s="62" t="s">
        <v>1059</v>
      </c>
      <c r="K474" s="62" t="s">
        <v>1060</v>
      </c>
      <c r="L474" s="76" t="s">
        <v>1061</v>
      </c>
      <c r="M474" s="62">
        <v>2721180</v>
      </c>
      <c r="N474" s="62">
        <v>5</v>
      </c>
      <c r="O474" s="120">
        <v>1.33333333333E-3</v>
      </c>
      <c r="P474" s="57" t="s">
        <v>2928</v>
      </c>
      <c r="Q474" s="62" t="s">
        <v>1062</v>
      </c>
    </row>
    <row r="475" spans="1:17" ht="23.25" customHeight="1">
      <c r="A475" s="174">
        <v>464</v>
      </c>
      <c r="B475" s="62" t="s">
        <v>238</v>
      </c>
      <c r="C475" s="57" t="s">
        <v>1077</v>
      </c>
      <c r="D475" s="57" t="s">
        <v>463</v>
      </c>
      <c r="E475" s="57" t="s">
        <v>27</v>
      </c>
      <c r="F475" s="57" t="s">
        <v>30</v>
      </c>
      <c r="G475" s="60">
        <v>41051</v>
      </c>
      <c r="H475" s="62" t="s">
        <v>226</v>
      </c>
      <c r="I475" s="62" t="s">
        <v>236</v>
      </c>
      <c r="J475" s="62" t="s">
        <v>1059</v>
      </c>
      <c r="K475" s="62" t="s">
        <v>1060</v>
      </c>
      <c r="L475" s="76" t="s">
        <v>1061</v>
      </c>
      <c r="M475" s="62">
        <v>2721180</v>
      </c>
      <c r="N475" s="62">
        <v>5</v>
      </c>
      <c r="O475" s="120">
        <v>1.33333333333E-3</v>
      </c>
      <c r="P475" s="57" t="s">
        <v>2928</v>
      </c>
      <c r="Q475" s="62" t="s">
        <v>1062</v>
      </c>
    </row>
    <row r="476" spans="1:17" ht="23.25" customHeight="1">
      <c r="A476" s="174">
        <v>465</v>
      </c>
      <c r="B476" s="62" t="s">
        <v>238</v>
      </c>
      <c r="C476" s="66" t="s">
        <v>1160</v>
      </c>
      <c r="D476" s="57" t="s">
        <v>1161</v>
      </c>
      <c r="E476" s="91" t="s">
        <v>1162</v>
      </c>
      <c r="F476" s="56" t="s">
        <v>242</v>
      </c>
      <c r="G476" s="69">
        <v>41019</v>
      </c>
      <c r="H476" s="62" t="s">
        <v>226</v>
      </c>
      <c r="I476" s="62" t="s">
        <v>236</v>
      </c>
      <c r="J476" s="62" t="s">
        <v>1146</v>
      </c>
      <c r="K476" s="62" t="s">
        <v>1147</v>
      </c>
      <c r="L476" s="57"/>
      <c r="M476" s="62">
        <v>89053562299</v>
      </c>
      <c r="N476" s="57" t="s">
        <v>1159</v>
      </c>
      <c r="O476" s="120">
        <v>1.33333333333E-3</v>
      </c>
      <c r="P476" s="57" t="s">
        <v>2928</v>
      </c>
      <c r="Q476" s="62" t="s">
        <v>1149</v>
      </c>
    </row>
    <row r="477" spans="1:17" ht="23.25" customHeight="1">
      <c r="A477" s="174">
        <v>466</v>
      </c>
      <c r="B477" s="62" t="s">
        <v>238</v>
      </c>
      <c r="C477" s="109" t="s">
        <v>1266</v>
      </c>
      <c r="D477" s="109" t="s">
        <v>651</v>
      </c>
      <c r="E477" s="109" t="s">
        <v>175</v>
      </c>
      <c r="F477" s="109" t="s">
        <v>30</v>
      </c>
      <c r="G477" s="110">
        <v>41065</v>
      </c>
      <c r="H477" s="62" t="s">
        <v>226</v>
      </c>
      <c r="I477" s="62" t="s">
        <v>236</v>
      </c>
      <c r="J477" s="109" t="s">
        <v>1255</v>
      </c>
      <c r="K477" s="109" t="s">
        <v>1256</v>
      </c>
      <c r="L477" s="111"/>
      <c r="M477" s="109">
        <v>89174475862</v>
      </c>
      <c r="N477" s="109">
        <v>5</v>
      </c>
      <c r="O477" s="128">
        <v>1.33333333333E-3</v>
      </c>
      <c r="P477" s="57" t="s">
        <v>2928</v>
      </c>
      <c r="Q477" s="109" t="s">
        <v>1257</v>
      </c>
    </row>
    <row r="478" spans="1:17" ht="23.25" customHeight="1">
      <c r="A478" s="231">
        <v>467</v>
      </c>
      <c r="B478" s="62" t="s">
        <v>238</v>
      </c>
      <c r="C478" s="66" t="s">
        <v>1361</v>
      </c>
      <c r="D478" s="66" t="s">
        <v>1362</v>
      </c>
      <c r="E478" s="66" t="s">
        <v>163</v>
      </c>
      <c r="F478" s="62" t="s">
        <v>242</v>
      </c>
      <c r="G478" s="63">
        <v>41113</v>
      </c>
      <c r="H478" s="62" t="s">
        <v>226</v>
      </c>
      <c r="I478" s="62" t="s">
        <v>236</v>
      </c>
      <c r="J478" s="62" t="s">
        <v>1353</v>
      </c>
      <c r="K478" s="62" t="s">
        <v>1354</v>
      </c>
      <c r="L478" s="59" t="s">
        <v>1355</v>
      </c>
      <c r="M478" s="57"/>
      <c r="N478" s="57" t="s">
        <v>1356</v>
      </c>
      <c r="O478" s="120">
        <v>1.33333333333E-3</v>
      </c>
      <c r="P478" s="57" t="s">
        <v>2928</v>
      </c>
      <c r="Q478" s="66" t="s">
        <v>1357</v>
      </c>
    </row>
    <row r="479" spans="1:17" ht="23.25" customHeight="1">
      <c r="A479" s="174">
        <v>468</v>
      </c>
      <c r="B479" s="62" t="s">
        <v>238</v>
      </c>
      <c r="C479" s="64" t="s">
        <v>1372</v>
      </c>
      <c r="D479" s="64" t="s">
        <v>1373</v>
      </c>
      <c r="E479" s="66" t="s">
        <v>124</v>
      </c>
      <c r="F479" s="63" t="s">
        <v>242</v>
      </c>
      <c r="G479" s="69">
        <v>40972</v>
      </c>
      <c r="H479" s="62" t="s">
        <v>226</v>
      </c>
      <c r="I479" s="62" t="s">
        <v>236</v>
      </c>
      <c r="J479" s="62" t="s">
        <v>1353</v>
      </c>
      <c r="K479" s="62" t="s">
        <v>1354</v>
      </c>
      <c r="L479" s="72" t="s">
        <v>1355</v>
      </c>
      <c r="M479" s="66"/>
      <c r="N479" s="62" t="s">
        <v>1152</v>
      </c>
      <c r="O479" s="121">
        <v>1.33333333333E-3</v>
      </c>
      <c r="P479" s="57" t="s">
        <v>2928</v>
      </c>
      <c r="Q479" s="62" t="s">
        <v>1374</v>
      </c>
    </row>
    <row r="480" spans="1:17" ht="23.25" customHeight="1">
      <c r="A480" s="174">
        <v>469</v>
      </c>
      <c r="B480" s="62" t="s">
        <v>238</v>
      </c>
      <c r="C480" s="66" t="s">
        <v>1405</v>
      </c>
      <c r="D480" s="71" t="s">
        <v>868</v>
      </c>
      <c r="E480" s="71" t="s">
        <v>501</v>
      </c>
      <c r="F480" s="57" t="s">
        <v>242</v>
      </c>
      <c r="G480" s="106">
        <v>41199</v>
      </c>
      <c r="H480" s="62" t="s">
        <v>226</v>
      </c>
      <c r="I480" s="62" t="s">
        <v>236</v>
      </c>
      <c r="J480" s="62" t="s">
        <v>1353</v>
      </c>
      <c r="K480" s="62" t="s">
        <v>1354</v>
      </c>
      <c r="L480" s="73" t="s">
        <v>1355</v>
      </c>
      <c r="M480" s="68"/>
      <c r="N480" s="57" t="s">
        <v>1403</v>
      </c>
      <c r="O480" s="124">
        <v>1.33333333333E-3</v>
      </c>
      <c r="P480" s="57" t="s">
        <v>2928</v>
      </c>
      <c r="Q480" s="71" t="s">
        <v>1404</v>
      </c>
    </row>
    <row r="481" spans="1:17" ht="23.25" customHeight="1">
      <c r="A481" s="174">
        <v>470</v>
      </c>
      <c r="B481" s="66" t="s">
        <v>1564</v>
      </c>
      <c r="C481" s="66" t="s">
        <v>1705</v>
      </c>
      <c r="D481" s="66" t="s">
        <v>1706</v>
      </c>
      <c r="E481" s="66" t="s">
        <v>27</v>
      </c>
      <c r="F481" s="66" t="s">
        <v>30</v>
      </c>
      <c r="G481" s="78">
        <v>40632</v>
      </c>
      <c r="H481" s="66" t="s">
        <v>226</v>
      </c>
      <c r="I481" s="66" t="s">
        <v>1696</v>
      </c>
      <c r="J481" s="66" t="s">
        <v>1697</v>
      </c>
      <c r="K481" s="66" t="s">
        <v>1698</v>
      </c>
      <c r="L481" s="206" t="s">
        <v>1699</v>
      </c>
      <c r="M481" s="66">
        <v>89874927175</v>
      </c>
      <c r="N481" s="66">
        <v>6</v>
      </c>
      <c r="O481" s="124">
        <v>1.33333333333E-3</v>
      </c>
      <c r="P481" s="57" t="s">
        <v>2928</v>
      </c>
      <c r="Q481" s="66" t="s">
        <v>1700</v>
      </c>
    </row>
    <row r="482" spans="1:17" ht="23.25" customHeight="1">
      <c r="A482" s="231">
        <v>471</v>
      </c>
      <c r="B482" s="66" t="s">
        <v>1564</v>
      </c>
      <c r="C482" s="66" t="s">
        <v>1707</v>
      </c>
      <c r="D482" s="66" t="s">
        <v>39</v>
      </c>
      <c r="E482" s="66" t="s">
        <v>639</v>
      </c>
      <c r="F482" s="66" t="s">
        <v>30</v>
      </c>
      <c r="G482" s="69">
        <v>40573</v>
      </c>
      <c r="H482" s="66" t="s">
        <v>226</v>
      </c>
      <c r="I482" s="66" t="s">
        <v>236</v>
      </c>
      <c r="J482" s="131" t="s">
        <v>1573</v>
      </c>
      <c r="K482" s="66" t="s">
        <v>1574</v>
      </c>
      <c r="L482" s="205" t="s">
        <v>1575</v>
      </c>
      <c r="M482" s="66">
        <v>89173565982</v>
      </c>
      <c r="N482" s="68">
        <v>6</v>
      </c>
      <c r="O482" s="124">
        <v>1.33333333333E-3</v>
      </c>
      <c r="P482" s="57" t="s">
        <v>2928</v>
      </c>
      <c r="Q482" s="66" t="s">
        <v>1576</v>
      </c>
    </row>
    <row r="483" spans="1:17" ht="23.25" customHeight="1">
      <c r="A483" s="174">
        <v>472</v>
      </c>
      <c r="B483" s="66" t="s">
        <v>1564</v>
      </c>
      <c r="C483" s="66" t="s">
        <v>1708</v>
      </c>
      <c r="D483" s="66" t="s">
        <v>463</v>
      </c>
      <c r="E483" s="66" t="s">
        <v>1709</v>
      </c>
      <c r="F483" s="66" t="s">
        <v>30</v>
      </c>
      <c r="G483" s="69">
        <v>40623</v>
      </c>
      <c r="H483" s="66" t="s">
        <v>226</v>
      </c>
      <c r="I483" s="66" t="s">
        <v>236</v>
      </c>
      <c r="J483" s="131" t="s">
        <v>1573</v>
      </c>
      <c r="K483" s="66" t="s">
        <v>1574</v>
      </c>
      <c r="L483" s="205" t="s">
        <v>1575</v>
      </c>
      <c r="M483" s="66">
        <v>89173565982</v>
      </c>
      <c r="N483" s="68">
        <v>6</v>
      </c>
      <c r="O483" s="124">
        <v>1.33333333333E-3</v>
      </c>
      <c r="P483" s="57" t="s">
        <v>2928</v>
      </c>
      <c r="Q483" s="66" t="s">
        <v>1576</v>
      </c>
    </row>
    <row r="484" spans="1:17" ht="23.25" customHeight="1">
      <c r="A484" s="174">
        <v>473</v>
      </c>
      <c r="B484" s="66" t="s">
        <v>1564</v>
      </c>
      <c r="C484" s="66" t="s">
        <v>1710</v>
      </c>
      <c r="D484" s="66" t="s">
        <v>1711</v>
      </c>
      <c r="E484" s="66" t="s">
        <v>163</v>
      </c>
      <c r="F484" s="66" t="s">
        <v>30</v>
      </c>
      <c r="G484" s="102">
        <v>41272</v>
      </c>
      <c r="H484" s="66" t="s">
        <v>226</v>
      </c>
      <c r="I484" s="66" t="s">
        <v>236</v>
      </c>
      <c r="J484" s="131" t="s">
        <v>1573</v>
      </c>
      <c r="K484" s="66" t="s">
        <v>1574</v>
      </c>
      <c r="L484" s="205" t="s">
        <v>1575</v>
      </c>
      <c r="M484" s="66">
        <v>89173565982</v>
      </c>
      <c r="N484" s="68">
        <v>6</v>
      </c>
      <c r="O484" s="124">
        <v>1.33333333333E-3</v>
      </c>
      <c r="P484" s="57" t="s">
        <v>2928</v>
      </c>
      <c r="Q484" s="66" t="s">
        <v>1576</v>
      </c>
    </row>
    <row r="485" spans="1:17" ht="23.25" customHeight="1">
      <c r="A485" s="174">
        <v>474</v>
      </c>
      <c r="B485" s="66" t="s">
        <v>1564</v>
      </c>
      <c r="C485" s="66" t="s">
        <v>1712</v>
      </c>
      <c r="D485" s="66" t="s">
        <v>1005</v>
      </c>
      <c r="E485" s="66" t="s">
        <v>418</v>
      </c>
      <c r="F485" s="66" t="s">
        <v>30</v>
      </c>
      <c r="G485" s="130">
        <v>40584</v>
      </c>
      <c r="H485" s="66" t="s">
        <v>226</v>
      </c>
      <c r="I485" s="66" t="s">
        <v>236</v>
      </c>
      <c r="J485" s="68" t="s">
        <v>1686</v>
      </c>
      <c r="K485" s="66" t="s">
        <v>1687</v>
      </c>
      <c r="L485" s="205" t="s">
        <v>1688</v>
      </c>
      <c r="M485" s="57">
        <v>89374854182</v>
      </c>
      <c r="N485" s="57">
        <v>6</v>
      </c>
      <c r="O485" s="124">
        <v>1.33333333333E-3</v>
      </c>
      <c r="P485" s="57" t="s">
        <v>2928</v>
      </c>
      <c r="Q485" s="66" t="s">
        <v>1689</v>
      </c>
    </row>
    <row r="486" spans="1:17" ht="23.25" customHeight="1">
      <c r="A486" s="231">
        <v>475</v>
      </c>
      <c r="B486" s="66" t="s">
        <v>1614</v>
      </c>
      <c r="C486" s="66" t="s">
        <v>1713</v>
      </c>
      <c r="D486" s="66" t="s">
        <v>384</v>
      </c>
      <c r="E486" s="66" t="s">
        <v>817</v>
      </c>
      <c r="F486" s="66" t="s">
        <v>30</v>
      </c>
      <c r="G486" s="70">
        <v>41178</v>
      </c>
      <c r="H486" s="66" t="s">
        <v>226</v>
      </c>
      <c r="I486" s="66" t="s">
        <v>1617</v>
      </c>
      <c r="J486" s="66" t="s">
        <v>1599</v>
      </c>
      <c r="K486" s="66" t="s">
        <v>1600</v>
      </c>
      <c r="L486" s="68" t="s">
        <v>1714</v>
      </c>
      <c r="M486" s="68">
        <v>89191461716</v>
      </c>
      <c r="N486" s="66" t="s">
        <v>75</v>
      </c>
      <c r="O486" s="124">
        <v>1.33333333333E-3</v>
      </c>
      <c r="P486" s="57" t="s">
        <v>2928</v>
      </c>
      <c r="Q486" s="66" t="s">
        <v>1602</v>
      </c>
    </row>
    <row r="487" spans="1:17" ht="23.25" customHeight="1">
      <c r="A487" s="174">
        <v>476</v>
      </c>
      <c r="B487" s="66" t="s">
        <v>1614</v>
      </c>
      <c r="C487" s="68" t="s">
        <v>1715</v>
      </c>
      <c r="D487" s="68" t="s">
        <v>895</v>
      </c>
      <c r="E487" s="68" t="s">
        <v>265</v>
      </c>
      <c r="F487" s="68" t="s">
        <v>242</v>
      </c>
      <c r="G487" s="70">
        <v>40958</v>
      </c>
      <c r="H487" s="68" t="s">
        <v>226</v>
      </c>
      <c r="I487" s="66" t="s">
        <v>1586</v>
      </c>
      <c r="J487" s="68" t="s">
        <v>1628</v>
      </c>
      <c r="K487" s="68" t="s">
        <v>1579</v>
      </c>
      <c r="L487" s="68" t="s">
        <v>1716</v>
      </c>
      <c r="M487" s="68">
        <f>79874807060</f>
        <v>79874807060</v>
      </c>
      <c r="N487" s="68" t="s">
        <v>1356</v>
      </c>
      <c r="O487" s="124">
        <v>1.33333333333E-3</v>
      </c>
      <c r="P487" s="57" t="s">
        <v>2928</v>
      </c>
      <c r="Q487" s="68" t="s">
        <v>1631</v>
      </c>
    </row>
    <row r="488" spans="1:17" ht="23.25" customHeight="1">
      <c r="A488" s="174">
        <v>477</v>
      </c>
      <c r="B488" s="66" t="s">
        <v>1582</v>
      </c>
      <c r="C488" s="66" t="s">
        <v>1717</v>
      </c>
      <c r="D488" s="66" t="s">
        <v>240</v>
      </c>
      <c r="E488" s="66" t="s">
        <v>268</v>
      </c>
      <c r="F488" s="66" t="s">
        <v>30</v>
      </c>
      <c r="G488" s="78">
        <v>40671</v>
      </c>
      <c r="H488" s="66" t="s">
        <v>226</v>
      </c>
      <c r="I488" s="66" t="s">
        <v>1586</v>
      </c>
      <c r="J488" s="66" t="s">
        <v>1587</v>
      </c>
      <c r="K488" s="66" t="s">
        <v>1588</v>
      </c>
      <c r="L488" s="68" t="s">
        <v>1589</v>
      </c>
      <c r="M488" s="68" t="s">
        <v>1590</v>
      </c>
      <c r="N488" s="66" t="s">
        <v>1177</v>
      </c>
      <c r="O488" s="124">
        <v>1.33333333333E-3</v>
      </c>
      <c r="P488" s="57" t="s">
        <v>2928</v>
      </c>
      <c r="Q488" s="66" t="s">
        <v>1591</v>
      </c>
    </row>
    <row r="489" spans="1:17" ht="23.25" customHeight="1">
      <c r="A489" s="174">
        <v>478</v>
      </c>
      <c r="B489" s="66" t="s">
        <v>1582</v>
      </c>
      <c r="C489" s="66" t="s">
        <v>1718</v>
      </c>
      <c r="D489" s="66" t="s">
        <v>335</v>
      </c>
      <c r="E489" s="66" t="s">
        <v>555</v>
      </c>
      <c r="F489" s="66" t="s">
        <v>30</v>
      </c>
      <c r="G489" s="69">
        <v>40578</v>
      </c>
      <c r="H489" s="66" t="s">
        <v>226</v>
      </c>
      <c r="I489" s="66" t="s">
        <v>1586</v>
      </c>
      <c r="J489" s="66" t="s">
        <v>1587</v>
      </c>
      <c r="K489" s="66" t="s">
        <v>1588</v>
      </c>
      <c r="L489" s="68" t="s">
        <v>1589</v>
      </c>
      <c r="M489" s="68" t="s">
        <v>1590</v>
      </c>
      <c r="N489" s="66" t="s">
        <v>1177</v>
      </c>
      <c r="O489" s="124">
        <v>1.33333333333E-3</v>
      </c>
      <c r="P489" s="57" t="s">
        <v>2928</v>
      </c>
      <c r="Q489" s="66" t="s">
        <v>1591</v>
      </c>
    </row>
    <row r="490" spans="1:17" ht="23.25" customHeight="1">
      <c r="A490" s="231">
        <v>479</v>
      </c>
      <c r="B490" s="57" t="s">
        <v>2206</v>
      </c>
      <c r="C490" s="57" t="s">
        <v>2676</v>
      </c>
      <c r="D490" s="57" t="s">
        <v>2677</v>
      </c>
      <c r="E490" s="57" t="s">
        <v>2678</v>
      </c>
      <c r="F490" s="57" t="s">
        <v>242</v>
      </c>
      <c r="G490" s="60">
        <v>41021</v>
      </c>
      <c r="H490" s="57" t="s">
        <v>226</v>
      </c>
      <c r="I490" s="57" t="s">
        <v>236</v>
      </c>
      <c r="J490" s="57" t="s">
        <v>2291</v>
      </c>
      <c r="K490" s="57" t="s">
        <v>2292</v>
      </c>
      <c r="L490" s="141" t="s">
        <v>2293</v>
      </c>
      <c r="M490" s="57">
        <v>89373329988</v>
      </c>
      <c r="N490" s="57">
        <v>5</v>
      </c>
      <c r="O490" s="124">
        <v>1.33333333333E-3</v>
      </c>
      <c r="P490" s="57" t="s">
        <v>2928</v>
      </c>
      <c r="Q490" s="57" t="s">
        <v>2294</v>
      </c>
    </row>
    <row r="491" spans="1:17" ht="23.25" customHeight="1">
      <c r="A491" s="174">
        <v>480</v>
      </c>
      <c r="B491" s="57" t="s">
        <v>2206</v>
      </c>
      <c r="C491" s="57" t="s">
        <v>2679</v>
      </c>
      <c r="D491" s="57" t="s">
        <v>1017</v>
      </c>
      <c r="E491" s="57" t="s">
        <v>2680</v>
      </c>
      <c r="F491" s="57" t="s">
        <v>242</v>
      </c>
      <c r="G491" s="60">
        <v>41032</v>
      </c>
      <c r="H491" s="57" t="s">
        <v>226</v>
      </c>
      <c r="I491" s="57" t="s">
        <v>236</v>
      </c>
      <c r="J491" s="57" t="s">
        <v>2291</v>
      </c>
      <c r="K491" s="57" t="s">
        <v>2292</v>
      </c>
      <c r="L491" s="141" t="s">
        <v>2293</v>
      </c>
      <c r="M491" s="57">
        <v>89373329988</v>
      </c>
      <c r="N491" s="57">
        <v>5</v>
      </c>
      <c r="O491" s="124">
        <v>1.33333333333E-3</v>
      </c>
      <c r="P491" s="57" t="s">
        <v>2928</v>
      </c>
      <c r="Q491" s="57" t="s">
        <v>2294</v>
      </c>
    </row>
    <row r="492" spans="1:17" ht="23.25" customHeight="1">
      <c r="A492" s="174">
        <v>481</v>
      </c>
      <c r="B492" s="57" t="s">
        <v>2206</v>
      </c>
      <c r="C492" s="57" t="s">
        <v>2681</v>
      </c>
      <c r="D492" s="140" t="s">
        <v>2682</v>
      </c>
      <c r="E492" s="140" t="s">
        <v>2683</v>
      </c>
      <c r="F492" s="57" t="s">
        <v>242</v>
      </c>
      <c r="G492" s="60">
        <v>41250</v>
      </c>
      <c r="H492" s="57" t="s">
        <v>226</v>
      </c>
      <c r="I492" s="57" t="s">
        <v>236</v>
      </c>
      <c r="J492" s="140" t="s">
        <v>2291</v>
      </c>
      <c r="K492" s="140" t="s">
        <v>2292</v>
      </c>
      <c r="L492" s="141" t="s">
        <v>2293</v>
      </c>
      <c r="M492" s="57">
        <v>89373329988</v>
      </c>
      <c r="N492" s="57">
        <v>5</v>
      </c>
      <c r="O492" s="124">
        <v>1.33333333333E-3</v>
      </c>
      <c r="P492" s="57" t="s">
        <v>2928</v>
      </c>
      <c r="Q492" s="57" t="s">
        <v>2294</v>
      </c>
    </row>
    <row r="493" spans="1:17" ht="23.25" customHeight="1">
      <c r="A493" s="174">
        <v>482</v>
      </c>
      <c r="B493" s="57" t="s">
        <v>2206</v>
      </c>
      <c r="C493" s="57" t="s">
        <v>2684</v>
      </c>
      <c r="D493" s="57" t="s">
        <v>1286</v>
      </c>
      <c r="E493" s="57" t="s">
        <v>619</v>
      </c>
      <c r="F493" s="57" t="s">
        <v>242</v>
      </c>
      <c r="G493" s="60">
        <v>41220</v>
      </c>
      <c r="H493" s="57" t="s">
        <v>226</v>
      </c>
      <c r="I493" s="57" t="s">
        <v>236</v>
      </c>
      <c r="J493" s="57" t="s">
        <v>2291</v>
      </c>
      <c r="K493" s="57" t="s">
        <v>2292</v>
      </c>
      <c r="L493" s="141" t="s">
        <v>2293</v>
      </c>
      <c r="M493" s="57">
        <v>89373329988</v>
      </c>
      <c r="N493" s="57">
        <v>5</v>
      </c>
      <c r="O493" s="124">
        <v>1.33333333333E-3</v>
      </c>
      <c r="P493" s="57" t="s">
        <v>2928</v>
      </c>
      <c r="Q493" s="57" t="s">
        <v>2294</v>
      </c>
    </row>
    <row r="494" spans="1:17" ht="23.25" customHeight="1">
      <c r="A494" s="231">
        <v>483</v>
      </c>
      <c r="B494" s="57" t="s">
        <v>2206</v>
      </c>
      <c r="C494" s="57" t="s">
        <v>193</v>
      </c>
      <c r="D494" s="57" t="s">
        <v>746</v>
      </c>
      <c r="E494" s="57" t="s">
        <v>175</v>
      </c>
      <c r="F494" s="57" t="s">
        <v>242</v>
      </c>
      <c r="G494" s="60">
        <v>41162</v>
      </c>
      <c r="H494" s="57" t="s">
        <v>226</v>
      </c>
      <c r="I494" s="57" t="s">
        <v>236</v>
      </c>
      <c r="J494" s="57" t="s">
        <v>2291</v>
      </c>
      <c r="K494" s="57" t="s">
        <v>2292</v>
      </c>
      <c r="L494" s="141" t="s">
        <v>2293</v>
      </c>
      <c r="M494" s="57">
        <v>89373329988</v>
      </c>
      <c r="N494" s="57">
        <v>5</v>
      </c>
      <c r="O494" s="124">
        <v>1.33333333333E-3</v>
      </c>
      <c r="P494" s="57" t="s">
        <v>2928</v>
      </c>
      <c r="Q494" s="57" t="s">
        <v>2294</v>
      </c>
    </row>
    <row r="495" spans="1:17" ht="23.25" customHeight="1">
      <c r="A495" s="174">
        <v>484</v>
      </c>
      <c r="B495" s="57" t="s">
        <v>2206</v>
      </c>
      <c r="C495" s="57" t="s">
        <v>2685</v>
      </c>
      <c r="D495" s="57" t="s">
        <v>2686</v>
      </c>
      <c r="E495" s="57" t="s">
        <v>209</v>
      </c>
      <c r="F495" s="57" t="s">
        <v>242</v>
      </c>
      <c r="G495" s="60">
        <v>41102</v>
      </c>
      <c r="H495" s="57" t="s">
        <v>226</v>
      </c>
      <c r="I495" s="57" t="s">
        <v>236</v>
      </c>
      <c r="J495" s="57" t="s">
        <v>2291</v>
      </c>
      <c r="K495" s="57" t="s">
        <v>2292</v>
      </c>
      <c r="L495" s="57" t="s">
        <v>2293</v>
      </c>
      <c r="M495" s="57">
        <v>89373329988</v>
      </c>
      <c r="N495" s="57">
        <v>5</v>
      </c>
      <c r="O495" s="124">
        <v>1.33333333333E-3</v>
      </c>
      <c r="P495" s="57" t="s">
        <v>2928</v>
      </c>
      <c r="Q495" s="57" t="s">
        <v>2294</v>
      </c>
    </row>
    <row r="496" spans="1:17" ht="23.25" customHeight="1">
      <c r="A496" s="174">
        <v>485</v>
      </c>
      <c r="B496" s="57" t="s">
        <v>2206</v>
      </c>
      <c r="C496" s="57" t="s">
        <v>2687</v>
      </c>
      <c r="D496" s="57" t="s">
        <v>653</v>
      </c>
      <c r="E496" s="57" t="s">
        <v>2688</v>
      </c>
      <c r="F496" s="57" t="s">
        <v>242</v>
      </c>
      <c r="G496" s="60">
        <v>41029</v>
      </c>
      <c r="H496" s="57" t="s">
        <v>226</v>
      </c>
      <c r="I496" s="57" t="s">
        <v>236</v>
      </c>
      <c r="J496" s="57" t="s">
        <v>2291</v>
      </c>
      <c r="K496" s="57" t="s">
        <v>2292</v>
      </c>
      <c r="L496" s="57" t="s">
        <v>2293</v>
      </c>
      <c r="M496" s="57">
        <v>89373329988</v>
      </c>
      <c r="N496" s="57">
        <v>5</v>
      </c>
      <c r="O496" s="124">
        <v>1.33333333333E-3</v>
      </c>
      <c r="P496" s="57" t="s">
        <v>2928</v>
      </c>
      <c r="Q496" s="57" t="s">
        <v>2294</v>
      </c>
    </row>
    <row r="497" spans="1:17" ht="23.25" customHeight="1">
      <c r="A497" s="174">
        <v>486</v>
      </c>
      <c r="B497" s="57" t="s">
        <v>2206</v>
      </c>
      <c r="C497" s="57" t="s">
        <v>2689</v>
      </c>
      <c r="D497" s="57" t="s">
        <v>728</v>
      </c>
      <c r="E497" s="57" t="s">
        <v>154</v>
      </c>
      <c r="F497" s="57" t="s">
        <v>242</v>
      </c>
      <c r="G497" s="105">
        <v>40909</v>
      </c>
      <c r="H497" s="57" t="s">
        <v>226</v>
      </c>
      <c r="I497" s="57" t="s">
        <v>2049</v>
      </c>
      <c r="J497" s="57" t="s">
        <v>2390</v>
      </c>
      <c r="K497" s="57" t="s">
        <v>2391</v>
      </c>
      <c r="L497" s="57" t="s">
        <v>2345</v>
      </c>
      <c r="M497" s="57">
        <v>89874920200</v>
      </c>
      <c r="N497" s="57">
        <v>5</v>
      </c>
      <c r="O497" s="124">
        <v>1.33333333333E-3</v>
      </c>
      <c r="P497" s="57" t="s">
        <v>2928</v>
      </c>
      <c r="Q497" s="57" t="s">
        <v>2392</v>
      </c>
    </row>
    <row r="498" spans="1:17" ht="23.25" customHeight="1">
      <c r="A498" s="231">
        <v>487</v>
      </c>
      <c r="B498" s="57" t="s">
        <v>2206</v>
      </c>
      <c r="C498" s="57" t="s">
        <v>223</v>
      </c>
      <c r="D498" s="57" t="s">
        <v>2690</v>
      </c>
      <c r="E498" s="57" t="s">
        <v>2691</v>
      </c>
      <c r="F498" s="57" t="s">
        <v>242</v>
      </c>
      <c r="G498" s="60">
        <v>41246</v>
      </c>
      <c r="H498" s="57" t="s">
        <v>226</v>
      </c>
      <c r="I498" s="57" t="s">
        <v>2049</v>
      </c>
      <c r="J498" s="57" t="s">
        <v>2390</v>
      </c>
      <c r="K498" s="57" t="s">
        <v>2391</v>
      </c>
      <c r="L498" s="57" t="s">
        <v>2345</v>
      </c>
      <c r="M498" s="57">
        <v>89177567886</v>
      </c>
      <c r="N498" s="57">
        <v>5</v>
      </c>
      <c r="O498" s="124">
        <v>1.33333333333E-3</v>
      </c>
      <c r="P498" s="57" t="s">
        <v>2928</v>
      </c>
      <c r="Q498" s="57" t="s">
        <v>2392</v>
      </c>
    </row>
    <row r="499" spans="1:17" ht="23.25" customHeight="1">
      <c r="A499" s="174">
        <v>488</v>
      </c>
      <c r="B499" s="57" t="s">
        <v>2206</v>
      </c>
      <c r="C499" s="57" t="s">
        <v>2692</v>
      </c>
      <c r="D499" s="57" t="s">
        <v>516</v>
      </c>
      <c r="E499" s="57" t="s">
        <v>2693</v>
      </c>
      <c r="F499" s="57" t="s">
        <v>242</v>
      </c>
      <c r="G499" s="60">
        <v>41082</v>
      </c>
      <c r="H499" s="57" t="s">
        <v>226</v>
      </c>
      <c r="I499" s="57" t="s">
        <v>2049</v>
      </c>
      <c r="J499" s="57" t="s">
        <v>2390</v>
      </c>
      <c r="K499" s="57" t="s">
        <v>2391</v>
      </c>
      <c r="L499" s="57" t="s">
        <v>2345</v>
      </c>
      <c r="M499" s="57">
        <v>89093510572</v>
      </c>
      <c r="N499" s="57">
        <v>5</v>
      </c>
      <c r="O499" s="124">
        <v>1.33333333333E-3</v>
      </c>
      <c r="P499" s="57" t="s">
        <v>2928</v>
      </c>
      <c r="Q499" s="57" t="s">
        <v>2392</v>
      </c>
    </row>
    <row r="500" spans="1:17" ht="23.25" customHeight="1">
      <c r="A500" s="174">
        <v>489</v>
      </c>
      <c r="B500" s="57" t="s">
        <v>2206</v>
      </c>
      <c r="C500" s="57" t="s">
        <v>2694</v>
      </c>
      <c r="D500" s="57" t="s">
        <v>829</v>
      </c>
      <c r="E500" s="57" t="s">
        <v>713</v>
      </c>
      <c r="F500" s="57" t="s">
        <v>242</v>
      </c>
      <c r="G500" s="60">
        <v>41208</v>
      </c>
      <c r="H500" s="57" t="s">
        <v>226</v>
      </c>
      <c r="I500" s="57" t="s">
        <v>2049</v>
      </c>
      <c r="J500" s="57" t="s">
        <v>2390</v>
      </c>
      <c r="K500" s="57" t="s">
        <v>2391</v>
      </c>
      <c r="L500" s="57" t="s">
        <v>2345</v>
      </c>
      <c r="M500" s="57">
        <v>89061010555</v>
      </c>
      <c r="N500" s="57">
        <v>5</v>
      </c>
      <c r="O500" s="124">
        <v>1.33333333333E-3</v>
      </c>
      <c r="P500" s="57" t="s">
        <v>2928</v>
      </c>
      <c r="Q500" s="57" t="s">
        <v>2392</v>
      </c>
    </row>
    <row r="501" spans="1:17" ht="23.25" customHeight="1">
      <c r="A501" s="174">
        <v>490</v>
      </c>
      <c r="B501" s="57" t="s">
        <v>2206</v>
      </c>
      <c r="C501" s="57" t="s">
        <v>2695</v>
      </c>
      <c r="D501" s="57" t="s">
        <v>622</v>
      </c>
      <c r="E501" s="57" t="s">
        <v>2696</v>
      </c>
      <c r="F501" s="57" t="s">
        <v>242</v>
      </c>
      <c r="G501" s="60">
        <v>40970</v>
      </c>
      <c r="H501" s="57" t="s">
        <v>226</v>
      </c>
      <c r="I501" s="57" t="s">
        <v>2049</v>
      </c>
      <c r="J501" s="57" t="s">
        <v>2390</v>
      </c>
      <c r="K501" s="57" t="s">
        <v>2391</v>
      </c>
      <c r="L501" s="57" t="s">
        <v>2345</v>
      </c>
      <c r="M501" s="57">
        <v>89373509737</v>
      </c>
      <c r="N501" s="57">
        <v>5</v>
      </c>
      <c r="O501" s="124">
        <v>1.33333333333E-3</v>
      </c>
      <c r="P501" s="57" t="s">
        <v>2928</v>
      </c>
      <c r="Q501" s="57" t="s">
        <v>2392</v>
      </c>
    </row>
    <row r="502" spans="1:17" ht="23.25" customHeight="1">
      <c r="A502" s="231">
        <v>491</v>
      </c>
      <c r="B502" s="57" t="s">
        <v>2206</v>
      </c>
      <c r="C502" s="57" t="s">
        <v>1456</v>
      </c>
      <c r="D502" s="57" t="s">
        <v>2697</v>
      </c>
      <c r="E502" s="57" t="s">
        <v>726</v>
      </c>
      <c r="F502" s="57" t="s">
        <v>242</v>
      </c>
      <c r="G502" s="60">
        <v>41041</v>
      </c>
      <c r="H502" s="57" t="s">
        <v>226</v>
      </c>
      <c r="I502" s="57" t="s">
        <v>2049</v>
      </c>
      <c r="J502" s="57" t="s">
        <v>2390</v>
      </c>
      <c r="K502" s="57" t="s">
        <v>2391</v>
      </c>
      <c r="L502" s="57" t="s">
        <v>2345</v>
      </c>
      <c r="M502" s="57">
        <v>89610471986</v>
      </c>
      <c r="N502" s="57">
        <v>5</v>
      </c>
      <c r="O502" s="124">
        <v>1.33333333333E-3</v>
      </c>
      <c r="P502" s="57" t="s">
        <v>2928</v>
      </c>
      <c r="Q502" s="57" t="s">
        <v>2392</v>
      </c>
    </row>
    <row r="503" spans="1:17" ht="23.25" customHeight="1">
      <c r="A503" s="174">
        <v>492</v>
      </c>
      <c r="B503" s="57" t="s">
        <v>2206</v>
      </c>
      <c r="C503" s="57" t="s">
        <v>809</v>
      </c>
      <c r="D503" s="57" t="s">
        <v>1320</v>
      </c>
      <c r="E503" s="57" t="s">
        <v>2698</v>
      </c>
      <c r="F503" s="57" t="s">
        <v>242</v>
      </c>
      <c r="G503" s="60">
        <v>41249</v>
      </c>
      <c r="H503" s="57" t="s">
        <v>226</v>
      </c>
      <c r="I503" s="57" t="s">
        <v>2049</v>
      </c>
      <c r="J503" s="57" t="s">
        <v>2208</v>
      </c>
      <c r="K503" s="57" t="s">
        <v>2209</v>
      </c>
      <c r="L503" s="79" t="s">
        <v>2215</v>
      </c>
      <c r="M503" s="57">
        <v>89177788849</v>
      </c>
      <c r="N503" s="57">
        <v>5</v>
      </c>
      <c r="O503" s="124">
        <v>1.33333333333E-3</v>
      </c>
      <c r="P503" s="57" t="s">
        <v>2928</v>
      </c>
      <c r="Q503" s="57" t="s">
        <v>2216</v>
      </c>
    </row>
    <row r="504" spans="1:17" ht="23.25" customHeight="1">
      <c r="A504" s="174">
        <v>493</v>
      </c>
      <c r="B504" s="57" t="s">
        <v>2206</v>
      </c>
      <c r="C504" s="57" t="s">
        <v>2699</v>
      </c>
      <c r="D504" s="57" t="s">
        <v>126</v>
      </c>
      <c r="E504" s="57" t="s">
        <v>27</v>
      </c>
      <c r="F504" s="57" t="s">
        <v>242</v>
      </c>
      <c r="G504" s="60">
        <v>41018</v>
      </c>
      <c r="H504" s="57" t="s">
        <v>226</v>
      </c>
      <c r="I504" s="57" t="s">
        <v>2049</v>
      </c>
      <c r="J504" s="57" t="s">
        <v>2208</v>
      </c>
      <c r="K504" s="57" t="s">
        <v>2209</v>
      </c>
      <c r="L504" s="79" t="s">
        <v>2215</v>
      </c>
      <c r="M504" s="57">
        <v>89177788849</v>
      </c>
      <c r="N504" s="57">
        <v>5</v>
      </c>
      <c r="O504" s="124">
        <v>1.33333333333E-3</v>
      </c>
      <c r="P504" s="57" t="s">
        <v>2928</v>
      </c>
      <c r="Q504" s="57" t="s">
        <v>2216</v>
      </c>
    </row>
    <row r="505" spans="1:17" ht="23.25" customHeight="1">
      <c r="A505" s="174">
        <v>494</v>
      </c>
      <c r="B505" s="57" t="s">
        <v>2206</v>
      </c>
      <c r="C505" s="57" t="s">
        <v>2700</v>
      </c>
      <c r="D505" s="57" t="s">
        <v>2701</v>
      </c>
      <c r="E505" s="57" t="s">
        <v>1154</v>
      </c>
      <c r="F505" s="57" t="s">
        <v>242</v>
      </c>
      <c r="G505" s="60">
        <v>41040</v>
      </c>
      <c r="H505" s="57" t="s">
        <v>226</v>
      </c>
      <c r="I505" s="57" t="s">
        <v>2049</v>
      </c>
      <c r="J505" s="57" t="s">
        <v>2208</v>
      </c>
      <c r="K505" s="57" t="s">
        <v>2209</v>
      </c>
      <c r="L505" s="79" t="s">
        <v>2210</v>
      </c>
      <c r="M505" s="57">
        <v>89174050982</v>
      </c>
      <c r="N505" s="57">
        <v>5</v>
      </c>
      <c r="O505" s="124">
        <v>1.33333333333E-3</v>
      </c>
      <c r="P505" s="57" t="s">
        <v>2928</v>
      </c>
      <c r="Q505" s="57" t="s">
        <v>2212</v>
      </c>
    </row>
    <row r="506" spans="1:17" ht="23.25" customHeight="1">
      <c r="A506" s="231">
        <v>495</v>
      </c>
      <c r="B506" s="57" t="s">
        <v>2206</v>
      </c>
      <c r="C506" s="57" t="s">
        <v>2702</v>
      </c>
      <c r="D506" s="57" t="s">
        <v>659</v>
      </c>
      <c r="E506" s="57" t="s">
        <v>639</v>
      </c>
      <c r="F506" s="57" t="s">
        <v>242</v>
      </c>
      <c r="G506" s="60">
        <v>41106</v>
      </c>
      <c r="H506" s="57" t="s">
        <v>226</v>
      </c>
      <c r="I506" s="57" t="s">
        <v>1696</v>
      </c>
      <c r="J506" s="57" t="s">
        <v>2249</v>
      </c>
      <c r="K506" s="57" t="s">
        <v>2250</v>
      </c>
      <c r="L506" s="57" t="s">
        <v>2298</v>
      </c>
      <c r="M506" s="57">
        <v>89173877647</v>
      </c>
      <c r="N506" s="57">
        <v>5</v>
      </c>
      <c r="O506" s="124">
        <v>1.33333333333E-3</v>
      </c>
      <c r="P506" s="57" t="s">
        <v>2928</v>
      </c>
      <c r="Q506" s="57" t="s">
        <v>2252</v>
      </c>
    </row>
    <row r="507" spans="1:17" ht="23.25" customHeight="1">
      <c r="A507" s="174">
        <v>496</v>
      </c>
      <c r="B507" s="57" t="s">
        <v>2206</v>
      </c>
      <c r="C507" s="57" t="s">
        <v>535</v>
      </c>
      <c r="D507" s="57" t="s">
        <v>452</v>
      </c>
      <c r="E507" s="57" t="s">
        <v>2703</v>
      </c>
      <c r="F507" s="57" t="s">
        <v>242</v>
      </c>
      <c r="G507" s="60">
        <v>41149</v>
      </c>
      <c r="H507" s="57" t="s">
        <v>226</v>
      </c>
      <c r="I507" s="57" t="s">
        <v>1696</v>
      </c>
      <c r="J507" s="57" t="s">
        <v>2249</v>
      </c>
      <c r="K507" s="57" t="s">
        <v>2250</v>
      </c>
      <c r="L507" s="79" t="s">
        <v>2298</v>
      </c>
      <c r="M507" s="57">
        <v>89173877647</v>
      </c>
      <c r="N507" s="57">
        <v>5</v>
      </c>
      <c r="O507" s="124">
        <v>1.33333333333E-3</v>
      </c>
      <c r="P507" s="57" t="s">
        <v>2928</v>
      </c>
      <c r="Q507" s="57" t="s">
        <v>2252</v>
      </c>
    </row>
    <row r="508" spans="1:17" ht="23.25" customHeight="1">
      <c r="A508" s="174">
        <v>497</v>
      </c>
      <c r="B508" s="57" t="s">
        <v>2206</v>
      </c>
      <c r="C508" s="57" t="s">
        <v>2704</v>
      </c>
      <c r="D508" s="57" t="s">
        <v>622</v>
      </c>
      <c r="E508" s="57" t="s">
        <v>1006</v>
      </c>
      <c r="F508" s="57" t="s">
        <v>242</v>
      </c>
      <c r="G508" s="60">
        <v>40897</v>
      </c>
      <c r="H508" s="57" t="s">
        <v>226</v>
      </c>
      <c r="I508" s="57" t="s">
        <v>1696</v>
      </c>
      <c r="J508" s="57" t="s">
        <v>2249</v>
      </c>
      <c r="K508" s="57" t="s">
        <v>2250</v>
      </c>
      <c r="L508" s="57" t="s">
        <v>2298</v>
      </c>
      <c r="M508" s="57">
        <v>89173877647</v>
      </c>
      <c r="N508" s="57">
        <v>5</v>
      </c>
      <c r="O508" s="124">
        <v>1.33333333333E-3</v>
      </c>
      <c r="P508" s="57" t="s">
        <v>2928</v>
      </c>
      <c r="Q508" s="57" t="s">
        <v>2252</v>
      </c>
    </row>
    <row r="509" spans="1:17" ht="23.25" customHeight="1">
      <c r="A509" s="174">
        <v>498</v>
      </c>
      <c r="B509" s="57" t="s">
        <v>2206</v>
      </c>
      <c r="C509" s="57" t="s">
        <v>2705</v>
      </c>
      <c r="D509" s="57" t="s">
        <v>39</v>
      </c>
      <c r="E509" s="57" t="s">
        <v>358</v>
      </c>
      <c r="F509" s="57" t="s">
        <v>242</v>
      </c>
      <c r="G509" s="105">
        <v>41062</v>
      </c>
      <c r="H509" s="57" t="s">
        <v>226</v>
      </c>
      <c r="I509" s="57" t="s">
        <v>1696</v>
      </c>
      <c r="J509" s="57" t="s">
        <v>2249</v>
      </c>
      <c r="K509" s="57" t="s">
        <v>2250</v>
      </c>
      <c r="L509" s="79" t="s">
        <v>2298</v>
      </c>
      <c r="M509" s="57">
        <v>89173877647</v>
      </c>
      <c r="N509" s="57">
        <v>5</v>
      </c>
      <c r="O509" s="124">
        <v>1.33333333333E-3</v>
      </c>
      <c r="P509" s="57" t="s">
        <v>2928</v>
      </c>
      <c r="Q509" s="57" t="s">
        <v>2252</v>
      </c>
    </row>
    <row r="510" spans="1:17" ht="23.25" customHeight="1">
      <c r="A510" s="231">
        <v>499</v>
      </c>
      <c r="B510" s="57" t="s">
        <v>2206</v>
      </c>
      <c r="C510" s="57" t="s">
        <v>2706</v>
      </c>
      <c r="D510" s="57" t="s">
        <v>563</v>
      </c>
      <c r="E510" s="57" t="s">
        <v>209</v>
      </c>
      <c r="F510" s="57" t="s">
        <v>242</v>
      </c>
      <c r="G510" s="60">
        <v>41073</v>
      </c>
      <c r="H510" s="57" t="s">
        <v>226</v>
      </c>
      <c r="I510" s="57" t="s">
        <v>1696</v>
      </c>
      <c r="J510" s="57" t="s">
        <v>2249</v>
      </c>
      <c r="K510" s="57" t="s">
        <v>2250</v>
      </c>
      <c r="L510" s="79" t="s">
        <v>2298</v>
      </c>
      <c r="M510" s="57">
        <v>89173877647</v>
      </c>
      <c r="N510" s="57">
        <v>5</v>
      </c>
      <c r="O510" s="124">
        <v>1.33333333333E-3</v>
      </c>
      <c r="P510" s="57" t="s">
        <v>2928</v>
      </c>
      <c r="Q510" s="57" t="s">
        <v>2252</v>
      </c>
    </row>
    <row r="511" spans="1:17" ht="23.25" customHeight="1">
      <c r="A511" s="174">
        <v>500</v>
      </c>
      <c r="B511" s="57" t="s">
        <v>2206</v>
      </c>
      <c r="C511" s="57" t="s">
        <v>2146</v>
      </c>
      <c r="D511" s="57" t="s">
        <v>194</v>
      </c>
      <c r="E511" s="57" t="s">
        <v>418</v>
      </c>
      <c r="F511" s="57" t="s">
        <v>242</v>
      </c>
      <c r="G511" s="60">
        <v>41064</v>
      </c>
      <c r="H511" s="57" t="s">
        <v>226</v>
      </c>
      <c r="I511" s="57" t="s">
        <v>1696</v>
      </c>
      <c r="J511" s="57" t="s">
        <v>2249</v>
      </c>
      <c r="K511" s="57" t="s">
        <v>2250</v>
      </c>
      <c r="L511" s="79" t="s">
        <v>2298</v>
      </c>
      <c r="M511" s="57">
        <v>89173877647</v>
      </c>
      <c r="N511" s="57">
        <v>5</v>
      </c>
      <c r="O511" s="124">
        <v>1.33333333333E-3</v>
      </c>
      <c r="P511" s="57" t="s">
        <v>2928</v>
      </c>
      <c r="Q511" s="57" t="s">
        <v>2252</v>
      </c>
    </row>
    <row r="512" spans="1:17" ht="23.25" customHeight="1">
      <c r="A512" s="174">
        <v>501</v>
      </c>
      <c r="B512" s="57" t="s">
        <v>2206</v>
      </c>
      <c r="C512" s="57" t="s">
        <v>2707</v>
      </c>
      <c r="D512" s="57" t="s">
        <v>692</v>
      </c>
      <c r="E512" s="57" t="s">
        <v>639</v>
      </c>
      <c r="F512" s="57" t="s">
        <v>242</v>
      </c>
      <c r="G512" s="60">
        <v>41063</v>
      </c>
      <c r="H512" s="57" t="s">
        <v>226</v>
      </c>
      <c r="I512" s="57" t="s">
        <v>1696</v>
      </c>
      <c r="J512" s="57" t="s">
        <v>2249</v>
      </c>
      <c r="K512" s="57" t="s">
        <v>2250</v>
      </c>
      <c r="L512" s="79" t="s">
        <v>2251</v>
      </c>
      <c r="M512" s="57">
        <v>89173877647</v>
      </c>
      <c r="N512" s="57">
        <v>5</v>
      </c>
      <c r="O512" s="124">
        <v>1.33333333333E-3</v>
      </c>
      <c r="P512" s="57" t="s">
        <v>2928</v>
      </c>
      <c r="Q512" s="57" t="s">
        <v>2252</v>
      </c>
    </row>
    <row r="513" spans="1:17" ht="23.25" customHeight="1">
      <c r="A513" s="174">
        <v>502</v>
      </c>
      <c r="B513" s="57" t="s">
        <v>2206</v>
      </c>
      <c r="C513" s="140" t="s">
        <v>2708</v>
      </c>
      <c r="D513" s="140" t="s">
        <v>585</v>
      </c>
      <c r="E513" s="140" t="s">
        <v>1072</v>
      </c>
      <c r="F513" s="57" t="s">
        <v>242</v>
      </c>
      <c r="G513" s="146">
        <v>40972</v>
      </c>
      <c r="H513" s="57" t="s">
        <v>226</v>
      </c>
      <c r="I513" s="57" t="s">
        <v>1696</v>
      </c>
      <c r="J513" s="57" t="s">
        <v>2249</v>
      </c>
      <c r="K513" s="140" t="s">
        <v>2250</v>
      </c>
      <c r="L513" s="79" t="s">
        <v>2298</v>
      </c>
      <c r="M513" s="57">
        <v>89173877647</v>
      </c>
      <c r="N513" s="57">
        <v>5</v>
      </c>
      <c r="O513" s="124">
        <v>1.33333333333E-3</v>
      </c>
      <c r="P513" s="57" t="s">
        <v>2928</v>
      </c>
      <c r="Q513" s="140" t="s">
        <v>2252</v>
      </c>
    </row>
    <row r="514" spans="1:17" ht="23.25" customHeight="1">
      <c r="A514" s="231">
        <v>503</v>
      </c>
      <c r="B514" s="57" t="s">
        <v>2206</v>
      </c>
      <c r="C514" s="57" t="s">
        <v>2709</v>
      </c>
      <c r="D514" s="57" t="s">
        <v>240</v>
      </c>
      <c r="E514" s="57" t="s">
        <v>201</v>
      </c>
      <c r="F514" s="57" t="s">
        <v>242</v>
      </c>
      <c r="G514" s="105">
        <v>41158</v>
      </c>
      <c r="H514" s="57" t="s">
        <v>226</v>
      </c>
      <c r="I514" s="57" t="s">
        <v>1696</v>
      </c>
      <c r="J514" s="57" t="s">
        <v>2249</v>
      </c>
      <c r="K514" s="57" t="s">
        <v>2250</v>
      </c>
      <c r="L514" s="79" t="s">
        <v>2298</v>
      </c>
      <c r="M514" s="57">
        <v>89173877647</v>
      </c>
      <c r="N514" s="57">
        <v>5</v>
      </c>
      <c r="O514" s="124">
        <v>1.33333333333E-3</v>
      </c>
      <c r="P514" s="57" t="s">
        <v>2928</v>
      </c>
      <c r="Q514" s="57" t="s">
        <v>2252</v>
      </c>
    </row>
    <row r="515" spans="1:17" ht="23.25" customHeight="1">
      <c r="A515" s="174">
        <v>504</v>
      </c>
      <c r="B515" s="57" t="s">
        <v>2206</v>
      </c>
      <c r="C515" s="57" t="s">
        <v>2710</v>
      </c>
      <c r="D515" s="57" t="s">
        <v>2711</v>
      </c>
      <c r="E515" s="57" t="s">
        <v>37</v>
      </c>
      <c r="F515" s="57" t="s">
        <v>242</v>
      </c>
      <c r="G515" s="60">
        <v>41079</v>
      </c>
      <c r="H515" s="57" t="s">
        <v>226</v>
      </c>
      <c r="I515" s="57" t="s">
        <v>1696</v>
      </c>
      <c r="J515" s="57" t="s">
        <v>2249</v>
      </c>
      <c r="K515" s="57" t="s">
        <v>2250</v>
      </c>
      <c r="L515" s="79" t="s">
        <v>2298</v>
      </c>
      <c r="M515" s="57">
        <v>89173877647</v>
      </c>
      <c r="N515" s="57">
        <v>5</v>
      </c>
      <c r="O515" s="124">
        <v>1.33333333333E-3</v>
      </c>
      <c r="P515" s="57" t="s">
        <v>2928</v>
      </c>
      <c r="Q515" s="57" t="s">
        <v>2252</v>
      </c>
    </row>
    <row r="516" spans="1:17" ht="23.25" customHeight="1">
      <c r="A516" s="174">
        <v>505</v>
      </c>
      <c r="B516" s="57" t="s">
        <v>2206</v>
      </c>
      <c r="C516" s="57" t="s">
        <v>2712</v>
      </c>
      <c r="D516" s="86" t="s">
        <v>39</v>
      </c>
      <c r="E516" s="57" t="s">
        <v>124</v>
      </c>
      <c r="F516" s="57" t="s">
        <v>242</v>
      </c>
      <c r="G516" s="60">
        <v>41150</v>
      </c>
      <c r="H516" s="57" t="s">
        <v>226</v>
      </c>
      <c r="I516" s="57" t="s">
        <v>1696</v>
      </c>
      <c r="J516" s="57" t="s">
        <v>2249</v>
      </c>
      <c r="K516" s="57" t="s">
        <v>2250</v>
      </c>
      <c r="L516" s="143" t="s">
        <v>2298</v>
      </c>
      <c r="M516" s="57">
        <v>89173877647</v>
      </c>
      <c r="N516" s="57">
        <v>5</v>
      </c>
      <c r="O516" s="124">
        <v>1.33333333333E-3</v>
      </c>
      <c r="P516" s="57" t="s">
        <v>2928</v>
      </c>
      <c r="Q516" s="57" t="s">
        <v>2252</v>
      </c>
    </row>
    <row r="517" spans="1:17" ht="23.25" customHeight="1">
      <c r="A517" s="174">
        <v>506</v>
      </c>
      <c r="B517" s="57" t="s">
        <v>2206</v>
      </c>
      <c r="C517" s="57" t="s">
        <v>2713</v>
      </c>
      <c r="D517" s="57" t="s">
        <v>550</v>
      </c>
      <c r="E517" s="57" t="s">
        <v>2714</v>
      </c>
      <c r="F517" s="57" t="s">
        <v>242</v>
      </c>
      <c r="G517" s="136">
        <v>40921</v>
      </c>
      <c r="H517" s="57" t="s">
        <v>226</v>
      </c>
      <c r="I517" s="57" t="s">
        <v>1696</v>
      </c>
      <c r="J517" s="57" t="s">
        <v>2238</v>
      </c>
      <c r="K517" s="57" t="s">
        <v>2239</v>
      </c>
      <c r="L517" s="79" t="s">
        <v>2240</v>
      </c>
      <c r="M517" s="57">
        <v>89174659877</v>
      </c>
      <c r="N517" s="57">
        <v>5</v>
      </c>
      <c r="O517" s="124">
        <v>1.33333333333E-3</v>
      </c>
      <c r="P517" s="57" t="s">
        <v>2928</v>
      </c>
      <c r="Q517" s="57" t="s">
        <v>2241</v>
      </c>
    </row>
    <row r="518" spans="1:17" ht="23.25" customHeight="1">
      <c r="A518" s="231">
        <v>507</v>
      </c>
      <c r="B518" s="57" t="s">
        <v>2206</v>
      </c>
      <c r="C518" s="57" t="s">
        <v>1070</v>
      </c>
      <c r="D518" s="57" t="s">
        <v>890</v>
      </c>
      <c r="E518" s="57" t="s">
        <v>175</v>
      </c>
      <c r="F518" s="57" t="s">
        <v>242</v>
      </c>
      <c r="G518" s="60">
        <v>41021</v>
      </c>
      <c r="H518" s="57" t="s">
        <v>226</v>
      </c>
      <c r="I518" s="57" t="s">
        <v>1696</v>
      </c>
      <c r="J518" s="57" t="s">
        <v>2238</v>
      </c>
      <c r="K518" s="57" t="s">
        <v>2239</v>
      </c>
      <c r="L518" s="79" t="s">
        <v>2240</v>
      </c>
      <c r="M518" s="57">
        <v>89174659877</v>
      </c>
      <c r="N518" s="57">
        <v>5</v>
      </c>
      <c r="O518" s="124">
        <v>1.33333333333E-3</v>
      </c>
      <c r="P518" s="57" t="s">
        <v>2928</v>
      </c>
      <c r="Q518" s="57" t="s">
        <v>2241</v>
      </c>
    </row>
    <row r="519" spans="1:17" ht="23.25" customHeight="1">
      <c r="A519" s="174">
        <v>508</v>
      </c>
      <c r="B519" s="57" t="s">
        <v>2206</v>
      </c>
      <c r="C519" s="57" t="s">
        <v>2715</v>
      </c>
      <c r="D519" s="57" t="s">
        <v>240</v>
      </c>
      <c r="E519" s="57" t="s">
        <v>51</v>
      </c>
      <c r="F519" s="57" t="s">
        <v>242</v>
      </c>
      <c r="G519" s="60">
        <v>41180</v>
      </c>
      <c r="H519" s="57" t="s">
        <v>226</v>
      </c>
      <c r="I519" s="57" t="s">
        <v>1696</v>
      </c>
      <c r="J519" s="57" t="s">
        <v>2238</v>
      </c>
      <c r="K519" s="57" t="s">
        <v>2239</v>
      </c>
      <c r="L519" s="79" t="s">
        <v>2240</v>
      </c>
      <c r="M519" s="57">
        <v>89174659877</v>
      </c>
      <c r="N519" s="57">
        <v>5</v>
      </c>
      <c r="O519" s="124">
        <v>1.33333333333E-3</v>
      </c>
      <c r="P519" s="57" t="s">
        <v>2928</v>
      </c>
      <c r="Q519" s="57" t="s">
        <v>2241</v>
      </c>
    </row>
    <row r="520" spans="1:17" ht="23.25" customHeight="1">
      <c r="A520" s="174">
        <v>509</v>
      </c>
      <c r="B520" s="57" t="s">
        <v>2206</v>
      </c>
      <c r="C520" s="57" t="s">
        <v>2716</v>
      </c>
      <c r="D520" s="57" t="s">
        <v>463</v>
      </c>
      <c r="E520" s="57" t="s">
        <v>262</v>
      </c>
      <c r="F520" s="57" t="s">
        <v>242</v>
      </c>
      <c r="G520" s="60">
        <v>40926</v>
      </c>
      <c r="H520" s="57" t="s">
        <v>226</v>
      </c>
      <c r="I520" s="57" t="s">
        <v>1696</v>
      </c>
      <c r="J520" s="57" t="s">
        <v>2238</v>
      </c>
      <c r="K520" s="57" t="s">
        <v>2239</v>
      </c>
      <c r="L520" s="79" t="s">
        <v>2240</v>
      </c>
      <c r="M520" s="57">
        <v>89174659877</v>
      </c>
      <c r="N520" s="57">
        <v>5</v>
      </c>
      <c r="O520" s="124">
        <v>1.33333333333E-3</v>
      </c>
      <c r="P520" s="57" t="s">
        <v>2928</v>
      </c>
      <c r="Q520" s="57" t="s">
        <v>2241</v>
      </c>
    </row>
    <row r="521" spans="1:17" ht="23.25" customHeight="1">
      <c r="A521" s="174">
        <v>510</v>
      </c>
      <c r="B521" s="57" t="s">
        <v>2206</v>
      </c>
      <c r="C521" s="57" t="s">
        <v>2717</v>
      </c>
      <c r="D521" s="57" t="s">
        <v>1605</v>
      </c>
      <c r="E521" s="57" t="s">
        <v>1606</v>
      </c>
      <c r="F521" s="57" t="s">
        <v>242</v>
      </c>
      <c r="G521" s="60">
        <v>40815</v>
      </c>
      <c r="H521" s="57" t="s">
        <v>226</v>
      </c>
      <c r="I521" s="57" t="s">
        <v>1696</v>
      </c>
      <c r="J521" s="57" t="s">
        <v>2238</v>
      </c>
      <c r="K521" s="57" t="s">
        <v>2239</v>
      </c>
      <c r="L521" s="79" t="s">
        <v>2240</v>
      </c>
      <c r="M521" s="57">
        <v>89174659877</v>
      </c>
      <c r="N521" s="57">
        <v>5</v>
      </c>
      <c r="O521" s="124">
        <v>1.33333333333E-3</v>
      </c>
      <c r="P521" s="57" t="s">
        <v>2928</v>
      </c>
      <c r="Q521" s="57" t="s">
        <v>2241</v>
      </c>
    </row>
    <row r="522" spans="1:17" ht="23.25" customHeight="1">
      <c r="A522" s="231">
        <v>511</v>
      </c>
      <c r="B522" s="57" t="s">
        <v>2206</v>
      </c>
      <c r="C522" s="57" t="s">
        <v>2718</v>
      </c>
      <c r="D522" s="57" t="s">
        <v>2719</v>
      </c>
      <c r="E522" s="57" t="s">
        <v>639</v>
      </c>
      <c r="F522" s="57" t="s">
        <v>242</v>
      </c>
      <c r="G522" s="60">
        <v>41030</v>
      </c>
      <c r="H522" s="57" t="s">
        <v>226</v>
      </c>
      <c r="I522" s="57" t="s">
        <v>1696</v>
      </c>
      <c r="J522" s="57" t="s">
        <v>2238</v>
      </c>
      <c r="K522" s="57" t="s">
        <v>2239</v>
      </c>
      <c r="L522" s="79" t="s">
        <v>2240</v>
      </c>
      <c r="M522" s="57">
        <v>89174659877</v>
      </c>
      <c r="N522" s="57">
        <v>5</v>
      </c>
      <c r="O522" s="124">
        <v>1.33333333333E-3</v>
      </c>
      <c r="P522" s="57" t="s">
        <v>2928</v>
      </c>
      <c r="Q522" s="57" t="s">
        <v>2241</v>
      </c>
    </row>
    <row r="523" spans="1:17" ht="23.25" customHeight="1">
      <c r="A523" s="174">
        <v>512</v>
      </c>
      <c r="B523" s="57" t="s">
        <v>2206</v>
      </c>
      <c r="C523" s="57" t="s">
        <v>2720</v>
      </c>
      <c r="D523" s="57" t="s">
        <v>2655</v>
      </c>
      <c r="E523" s="57" t="s">
        <v>2721</v>
      </c>
      <c r="F523" s="57" t="s">
        <v>242</v>
      </c>
      <c r="G523" s="105">
        <v>40951</v>
      </c>
      <c r="H523" s="57" t="s">
        <v>226</v>
      </c>
      <c r="I523" s="57" t="s">
        <v>236</v>
      </c>
      <c r="J523" s="57" t="s">
        <v>2230</v>
      </c>
      <c r="K523" s="57" t="s">
        <v>2231</v>
      </c>
      <c r="L523" s="79" t="s">
        <v>2232</v>
      </c>
      <c r="M523" s="57">
        <v>89273168883</v>
      </c>
      <c r="N523" s="57">
        <v>5</v>
      </c>
      <c r="O523" s="124">
        <v>1.33333333333E-3</v>
      </c>
      <c r="P523" s="57" t="s">
        <v>2928</v>
      </c>
      <c r="Q523" s="57" t="s">
        <v>2355</v>
      </c>
    </row>
    <row r="524" spans="1:17" ht="23.25" customHeight="1">
      <c r="A524" s="174">
        <v>513</v>
      </c>
      <c r="B524" s="57" t="s">
        <v>2206</v>
      </c>
      <c r="C524" s="57" t="s">
        <v>2722</v>
      </c>
      <c r="D524" s="57" t="s">
        <v>717</v>
      </c>
      <c r="E524" s="57" t="s">
        <v>495</v>
      </c>
      <c r="F524" s="57" t="s">
        <v>242</v>
      </c>
      <c r="G524" s="60">
        <v>40946</v>
      </c>
      <c r="H524" s="57" t="s">
        <v>226</v>
      </c>
      <c r="I524" s="57" t="s">
        <v>236</v>
      </c>
      <c r="J524" s="57" t="s">
        <v>2230</v>
      </c>
      <c r="K524" s="57" t="s">
        <v>2231</v>
      </c>
      <c r="L524" s="79" t="s">
        <v>2232</v>
      </c>
      <c r="M524" s="57">
        <v>89273168883</v>
      </c>
      <c r="N524" s="57">
        <v>5</v>
      </c>
      <c r="O524" s="124">
        <v>1.33333333333E-3</v>
      </c>
      <c r="P524" s="57" t="s">
        <v>2928</v>
      </c>
      <c r="Q524" s="57" t="s">
        <v>2355</v>
      </c>
    </row>
    <row r="525" spans="1:17" ht="23.25" customHeight="1">
      <c r="A525" s="174">
        <v>514</v>
      </c>
      <c r="B525" s="57" t="s">
        <v>2206</v>
      </c>
      <c r="C525" s="57" t="s">
        <v>2723</v>
      </c>
      <c r="D525" s="57" t="s">
        <v>384</v>
      </c>
      <c r="E525" s="57" t="s">
        <v>27</v>
      </c>
      <c r="F525" s="57" t="s">
        <v>242</v>
      </c>
      <c r="G525" s="60">
        <v>41187</v>
      </c>
      <c r="H525" s="57" t="s">
        <v>226</v>
      </c>
      <c r="I525" s="57" t="s">
        <v>236</v>
      </c>
      <c r="J525" s="57" t="s">
        <v>2230</v>
      </c>
      <c r="K525" s="57" t="s">
        <v>2231</v>
      </c>
      <c r="L525" s="79" t="s">
        <v>2232</v>
      </c>
      <c r="M525" s="57">
        <v>89273168883</v>
      </c>
      <c r="N525" s="57">
        <v>5</v>
      </c>
      <c r="O525" s="124">
        <v>1.33333333333E-3</v>
      </c>
      <c r="P525" s="57" t="s">
        <v>2928</v>
      </c>
      <c r="Q525" s="57" t="s">
        <v>2355</v>
      </c>
    </row>
    <row r="526" spans="1:17" ht="23.25" customHeight="1">
      <c r="A526" s="231">
        <v>515</v>
      </c>
      <c r="B526" s="57" t="s">
        <v>2206</v>
      </c>
      <c r="C526" s="57" t="s">
        <v>2724</v>
      </c>
      <c r="D526" s="57" t="s">
        <v>585</v>
      </c>
      <c r="E526" s="57" t="s">
        <v>2725</v>
      </c>
      <c r="F526" s="57" t="s">
        <v>242</v>
      </c>
      <c r="G526" s="60">
        <v>41246</v>
      </c>
      <c r="H526" s="57" t="s">
        <v>226</v>
      </c>
      <c r="I526" s="57" t="s">
        <v>236</v>
      </c>
      <c r="J526" s="57" t="s">
        <v>2230</v>
      </c>
      <c r="K526" s="57" t="s">
        <v>2231</v>
      </c>
      <c r="L526" s="79" t="s">
        <v>2232</v>
      </c>
      <c r="M526" s="57">
        <v>89273168883</v>
      </c>
      <c r="N526" s="57">
        <v>5</v>
      </c>
      <c r="O526" s="124">
        <v>1.33333333333E-3</v>
      </c>
      <c r="P526" s="57" t="s">
        <v>2928</v>
      </c>
      <c r="Q526" s="57" t="s">
        <v>2355</v>
      </c>
    </row>
    <row r="527" spans="1:17" ht="23.25" customHeight="1">
      <c r="A527" s="174">
        <v>516</v>
      </c>
      <c r="B527" s="57" t="s">
        <v>2206</v>
      </c>
      <c r="C527" s="57" t="s">
        <v>2726</v>
      </c>
      <c r="D527" s="57" t="s">
        <v>1415</v>
      </c>
      <c r="E527" s="57" t="s">
        <v>27</v>
      </c>
      <c r="F527" s="57" t="s">
        <v>242</v>
      </c>
      <c r="G527" s="60">
        <v>40918</v>
      </c>
      <c r="H527" s="57" t="s">
        <v>226</v>
      </c>
      <c r="I527" s="57" t="s">
        <v>236</v>
      </c>
      <c r="J527" s="57" t="s">
        <v>2257</v>
      </c>
      <c r="K527" s="57" t="s">
        <v>2517</v>
      </c>
      <c r="L527" s="57" t="s">
        <v>2259</v>
      </c>
      <c r="M527" s="57">
        <v>89273316144</v>
      </c>
      <c r="N527" s="57">
        <v>5</v>
      </c>
      <c r="O527" s="124">
        <v>1.33333333333E-3</v>
      </c>
      <c r="P527" s="57" t="s">
        <v>2928</v>
      </c>
      <c r="Q527" s="57" t="s">
        <v>2260</v>
      </c>
    </row>
    <row r="528" spans="1:17" ht="23.25" customHeight="1">
      <c r="A528" s="174">
        <v>517</v>
      </c>
      <c r="B528" s="57" t="s">
        <v>2206</v>
      </c>
      <c r="C528" s="57" t="s">
        <v>2727</v>
      </c>
      <c r="D528" s="57" t="s">
        <v>2728</v>
      </c>
      <c r="E528" s="57" t="s">
        <v>37</v>
      </c>
      <c r="F528" s="57" t="s">
        <v>242</v>
      </c>
      <c r="G528" s="60">
        <v>40984</v>
      </c>
      <c r="H528" s="57" t="s">
        <v>226</v>
      </c>
      <c r="I528" s="57" t="s">
        <v>236</v>
      </c>
      <c r="J528" s="57" t="s">
        <v>2257</v>
      </c>
      <c r="K528" s="57" t="s">
        <v>2517</v>
      </c>
      <c r="L528" s="57" t="s">
        <v>2259</v>
      </c>
      <c r="M528" s="57">
        <v>89273316144</v>
      </c>
      <c r="N528" s="57">
        <v>5</v>
      </c>
      <c r="O528" s="124">
        <v>1.33333333333E-3</v>
      </c>
      <c r="P528" s="57" t="s">
        <v>2928</v>
      </c>
      <c r="Q528" s="57" t="s">
        <v>2260</v>
      </c>
    </row>
    <row r="529" spans="1:17" ht="23.25" customHeight="1">
      <c r="A529" s="174">
        <v>518</v>
      </c>
      <c r="B529" s="57" t="s">
        <v>2206</v>
      </c>
      <c r="C529" s="57" t="s">
        <v>2729</v>
      </c>
      <c r="D529" s="57" t="s">
        <v>423</v>
      </c>
      <c r="E529" s="57" t="s">
        <v>2730</v>
      </c>
      <c r="F529" s="57" t="s">
        <v>242</v>
      </c>
      <c r="G529" s="60">
        <v>41213</v>
      </c>
      <c r="H529" s="57" t="s">
        <v>226</v>
      </c>
      <c r="I529" s="57" t="s">
        <v>236</v>
      </c>
      <c r="J529" s="57" t="s">
        <v>2257</v>
      </c>
      <c r="K529" s="57" t="s">
        <v>2517</v>
      </c>
      <c r="L529" s="57" t="s">
        <v>2259</v>
      </c>
      <c r="M529" s="57">
        <v>89273316144</v>
      </c>
      <c r="N529" s="57">
        <v>5</v>
      </c>
      <c r="O529" s="124">
        <v>1.33333333333E-3</v>
      </c>
      <c r="P529" s="57" t="s">
        <v>2928</v>
      </c>
      <c r="Q529" s="57" t="s">
        <v>2260</v>
      </c>
    </row>
    <row r="530" spans="1:17" ht="23.25" customHeight="1">
      <c r="A530" s="231">
        <v>519</v>
      </c>
      <c r="B530" s="57" t="s">
        <v>2206</v>
      </c>
      <c r="C530" s="57" t="s">
        <v>2731</v>
      </c>
      <c r="D530" s="57" t="s">
        <v>759</v>
      </c>
      <c r="E530" s="57" t="s">
        <v>338</v>
      </c>
      <c r="F530" s="57" t="s">
        <v>242</v>
      </c>
      <c r="G530" s="60">
        <v>40935</v>
      </c>
      <c r="H530" s="57" t="s">
        <v>226</v>
      </c>
      <c r="I530" s="57" t="s">
        <v>236</v>
      </c>
      <c r="J530" s="57" t="s">
        <v>2257</v>
      </c>
      <c r="K530" s="57" t="s">
        <v>2517</v>
      </c>
      <c r="L530" s="79" t="s">
        <v>2259</v>
      </c>
      <c r="M530" s="57">
        <v>89273316144</v>
      </c>
      <c r="N530" s="57">
        <v>5</v>
      </c>
      <c r="O530" s="124">
        <v>1.33333333333E-3</v>
      </c>
      <c r="P530" s="57" t="s">
        <v>2928</v>
      </c>
      <c r="Q530" s="57" t="s">
        <v>2260</v>
      </c>
    </row>
    <row r="531" spans="1:17" ht="23.25" customHeight="1">
      <c r="A531" s="174">
        <v>520</v>
      </c>
      <c r="B531" s="57" t="s">
        <v>2206</v>
      </c>
      <c r="C531" s="57" t="s">
        <v>2732</v>
      </c>
      <c r="D531" s="57" t="s">
        <v>240</v>
      </c>
      <c r="E531" s="57" t="s">
        <v>2733</v>
      </c>
      <c r="F531" s="57" t="s">
        <v>242</v>
      </c>
      <c r="G531" s="60">
        <v>41036</v>
      </c>
      <c r="H531" s="57" t="s">
        <v>226</v>
      </c>
      <c r="I531" s="57" t="s">
        <v>236</v>
      </c>
      <c r="J531" s="57" t="s">
        <v>2257</v>
      </c>
      <c r="K531" s="57" t="s">
        <v>2517</v>
      </c>
      <c r="L531" s="57" t="s">
        <v>2259</v>
      </c>
      <c r="M531" s="57">
        <v>89273316144</v>
      </c>
      <c r="N531" s="57">
        <v>5</v>
      </c>
      <c r="O531" s="124">
        <v>1.33333333333E-3</v>
      </c>
      <c r="P531" s="57" t="s">
        <v>2928</v>
      </c>
      <c r="Q531" s="57" t="s">
        <v>2260</v>
      </c>
    </row>
    <row r="532" spans="1:17" ht="23.25" customHeight="1">
      <c r="A532" s="174">
        <v>521</v>
      </c>
      <c r="B532" s="57" t="s">
        <v>2206</v>
      </c>
      <c r="C532" s="57" t="s">
        <v>2734</v>
      </c>
      <c r="D532" s="57" t="s">
        <v>692</v>
      </c>
      <c r="E532" s="57" t="s">
        <v>265</v>
      </c>
      <c r="F532" s="57" t="s">
        <v>242</v>
      </c>
      <c r="G532" s="60">
        <v>40985</v>
      </c>
      <c r="H532" s="57" t="s">
        <v>226</v>
      </c>
      <c r="I532" s="57" t="s">
        <v>236</v>
      </c>
      <c r="J532" s="57" t="s">
        <v>2257</v>
      </c>
      <c r="K532" s="57" t="s">
        <v>2517</v>
      </c>
      <c r="L532" s="57" t="s">
        <v>2259</v>
      </c>
      <c r="M532" s="57">
        <v>89273316144</v>
      </c>
      <c r="N532" s="57">
        <v>5</v>
      </c>
      <c r="O532" s="124">
        <v>1.33333333333E-3</v>
      </c>
      <c r="P532" s="57" t="s">
        <v>2928</v>
      </c>
      <c r="Q532" s="57" t="s">
        <v>2260</v>
      </c>
    </row>
    <row r="533" spans="1:17" ht="23.25" customHeight="1">
      <c r="A533" s="174">
        <v>522</v>
      </c>
      <c r="B533" s="57" t="s">
        <v>2206</v>
      </c>
      <c r="C533" s="57" t="s">
        <v>2735</v>
      </c>
      <c r="D533" s="57" t="s">
        <v>2655</v>
      </c>
      <c r="E533" s="57" t="s">
        <v>2736</v>
      </c>
      <c r="F533" s="57" t="s">
        <v>242</v>
      </c>
      <c r="G533" s="60">
        <v>40883</v>
      </c>
      <c r="H533" s="57" t="s">
        <v>226</v>
      </c>
      <c r="I533" s="57" t="s">
        <v>236</v>
      </c>
      <c r="J533" s="57" t="s">
        <v>2257</v>
      </c>
      <c r="K533" s="57" t="s">
        <v>2517</v>
      </c>
      <c r="L533" s="57" t="s">
        <v>2259</v>
      </c>
      <c r="M533" s="57">
        <v>89273316144</v>
      </c>
      <c r="N533" s="57">
        <v>5</v>
      </c>
      <c r="O533" s="124">
        <v>1.33333333333E-3</v>
      </c>
      <c r="P533" s="57" t="s">
        <v>2928</v>
      </c>
      <c r="Q533" s="57" t="s">
        <v>2260</v>
      </c>
    </row>
    <row r="534" spans="1:17" ht="23.25" customHeight="1">
      <c r="A534" s="231">
        <v>523</v>
      </c>
      <c r="B534" s="57" t="s">
        <v>2206</v>
      </c>
      <c r="C534" s="57" t="s">
        <v>2565</v>
      </c>
      <c r="D534" s="57" t="s">
        <v>483</v>
      </c>
      <c r="E534" s="57" t="s">
        <v>555</v>
      </c>
      <c r="F534" s="57" t="s">
        <v>30</v>
      </c>
      <c r="G534" s="60">
        <v>40864</v>
      </c>
      <c r="H534" s="57" t="s">
        <v>226</v>
      </c>
      <c r="I534" s="57" t="s">
        <v>236</v>
      </c>
      <c r="J534" s="57" t="s">
        <v>2230</v>
      </c>
      <c r="K534" s="57" t="s">
        <v>2231</v>
      </c>
      <c r="L534" s="79" t="s">
        <v>2232</v>
      </c>
      <c r="M534" s="57">
        <v>89273168883</v>
      </c>
      <c r="N534" s="57">
        <v>5</v>
      </c>
      <c r="O534" s="124">
        <v>1.33333333333E-3</v>
      </c>
      <c r="P534" s="57" t="s">
        <v>2928</v>
      </c>
      <c r="Q534" s="57" t="s">
        <v>2355</v>
      </c>
    </row>
    <row r="535" spans="1:17" ht="23.25" customHeight="1">
      <c r="A535" s="174">
        <v>524</v>
      </c>
      <c r="B535" s="57" t="s">
        <v>2206</v>
      </c>
      <c r="C535" s="57" t="s">
        <v>1135</v>
      </c>
      <c r="D535" s="57" t="s">
        <v>382</v>
      </c>
      <c r="E535" s="57" t="s">
        <v>241</v>
      </c>
      <c r="F535" s="57" t="s">
        <v>30</v>
      </c>
      <c r="G535" s="60">
        <v>40921</v>
      </c>
      <c r="H535" s="57" t="s">
        <v>226</v>
      </c>
      <c r="I535" s="57" t="s">
        <v>236</v>
      </c>
      <c r="J535" s="57" t="s">
        <v>2230</v>
      </c>
      <c r="K535" s="57" t="s">
        <v>2231</v>
      </c>
      <c r="L535" s="79" t="s">
        <v>2232</v>
      </c>
      <c r="M535" s="57">
        <v>89273168883</v>
      </c>
      <c r="N535" s="57">
        <v>5</v>
      </c>
      <c r="O535" s="124">
        <v>1.33333333333E-3</v>
      </c>
      <c r="P535" s="57" t="s">
        <v>2928</v>
      </c>
      <c r="Q535" s="57" t="s">
        <v>2279</v>
      </c>
    </row>
    <row r="536" spans="1:17" ht="23.25" customHeight="1">
      <c r="A536" s="174">
        <v>525</v>
      </c>
      <c r="B536" s="57" t="s">
        <v>2206</v>
      </c>
      <c r="C536" s="57" t="s">
        <v>2622</v>
      </c>
      <c r="D536" s="57" t="s">
        <v>454</v>
      </c>
      <c r="E536" s="57" t="s">
        <v>201</v>
      </c>
      <c r="F536" s="60" t="s">
        <v>30</v>
      </c>
      <c r="G536" s="60">
        <v>40989</v>
      </c>
      <c r="H536" s="57" t="s">
        <v>226</v>
      </c>
      <c r="I536" s="57" t="s">
        <v>236</v>
      </c>
      <c r="J536" s="57" t="s">
        <v>2230</v>
      </c>
      <c r="K536" s="57" t="s">
        <v>2231</v>
      </c>
      <c r="L536" s="79" t="s">
        <v>2232</v>
      </c>
      <c r="M536" s="57">
        <v>89273168883</v>
      </c>
      <c r="N536" s="57">
        <v>5</v>
      </c>
      <c r="O536" s="124">
        <v>1.33333333333E-3</v>
      </c>
      <c r="P536" s="57" t="s">
        <v>2928</v>
      </c>
      <c r="Q536" s="57" t="s">
        <v>2355</v>
      </c>
    </row>
    <row r="537" spans="1:17" ht="23.25" customHeight="1">
      <c r="A537" s="174">
        <v>526</v>
      </c>
      <c r="B537" s="57" t="s">
        <v>2206</v>
      </c>
      <c r="C537" s="57" t="s">
        <v>2737</v>
      </c>
      <c r="D537" s="57" t="s">
        <v>335</v>
      </c>
      <c r="E537" s="57" t="s">
        <v>241</v>
      </c>
      <c r="F537" s="57" t="s">
        <v>242</v>
      </c>
      <c r="G537" s="60">
        <v>41184</v>
      </c>
      <c r="H537" s="57" t="s">
        <v>226</v>
      </c>
      <c r="I537" s="57" t="s">
        <v>1696</v>
      </c>
      <c r="J537" s="57" t="s">
        <v>2243</v>
      </c>
      <c r="K537" s="57" t="s">
        <v>2244</v>
      </c>
      <c r="L537" s="79" t="s">
        <v>2245</v>
      </c>
      <c r="M537" s="57">
        <v>89297555925</v>
      </c>
      <c r="N537" s="57">
        <v>5</v>
      </c>
      <c r="O537" s="124">
        <v>1.33333333333E-3</v>
      </c>
      <c r="P537" s="57" t="s">
        <v>2928</v>
      </c>
      <c r="Q537" s="57" t="s">
        <v>2246</v>
      </c>
    </row>
    <row r="538" spans="1:17" ht="23.25" customHeight="1">
      <c r="A538" s="231">
        <v>527</v>
      </c>
      <c r="B538" s="57" t="s">
        <v>2206</v>
      </c>
      <c r="C538" s="57" t="s">
        <v>2738</v>
      </c>
      <c r="D538" s="57" t="s">
        <v>396</v>
      </c>
      <c r="E538" s="57" t="s">
        <v>27</v>
      </c>
      <c r="F538" s="57" t="s">
        <v>242</v>
      </c>
      <c r="G538" s="60">
        <v>40965</v>
      </c>
      <c r="H538" s="57" t="s">
        <v>226</v>
      </c>
      <c r="I538" s="57" t="s">
        <v>1696</v>
      </c>
      <c r="J538" s="57" t="s">
        <v>2468</v>
      </c>
      <c r="K538" s="57" t="s">
        <v>2578</v>
      </c>
      <c r="L538" s="79" t="s">
        <v>2245</v>
      </c>
      <c r="M538" s="57">
        <v>89297555925</v>
      </c>
      <c r="N538" s="57">
        <v>5</v>
      </c>
      <c r="O538" s="124">
        <v>1.33333333333E-3</v>
      </c>
      <c r="P538" s="57" t="s">
        <v>2928</v>
      </c>
      <c r="Q538" s="57" t="s">
        <v>2246</v>
      </c>
    </row>
    <row r="539" spans="1:17" ht="23.25" customHeight="1">
      <c r="A539" s="174">
        <v>528</v>
      </c>
      <c r="B539" s="57" t="s">
        <v>2206</v>
      </c>
      <c r="C539" s="57" t="s">
        <v>2739</v>
      </c>
      <c r="D539" s="57" t="s">
        <v>550</v>
      </c>
      <c r="E539" s="57" t="s">
        <v>27</v>
      </c>
      <c r="F539" s="57" t="s">
        <v>242</v>
      </c>
      <c r="G539" s="60">
        <v>40991</v>
      </c>
      <c r="H539" s="57" t="s">
        <v>226</v>
      </c>
      <c r="I539" s="57" t="s">
        <v>1696</v>
      </c>
      <c r="J539" s="57" t="s">
        <v>2468</v>
      </c>
      <c r="K539" s="57" t="s">
        <v>2578</v>
      </c>
      <c r="L539" s="79" t="s">
        <v>2245</v>
      </c>
      <c r="M539" s="57">
        <v>89297555925</v>
      </c>
      <c r="N539" s="57">
        <v>5</v>
      </c>
      <c r="O539" s="124">
        <v>1.33333333333E-3</v>
      </c>
      <c r="P539" s="57" t="s">
        <v>2928</v>
      </c>
      <c r="Q539" s="57" t="s">
        <v>2246</v>
      </c>
    </row>
    <row r="540" spans="1:17" ht="23.25" customHeight="1">
      <c r="A540" s="174">
        <v>529</v>
      </c>
      <c r="B540" s="57" t="s">
        <v>2206</v>
      </c>
      <c r="C540" s="57" t="s">
        <v>2740</v>
      </c>
      <c r="D540" s="142" t="s">
        <v>169</v>
      </c>
      <c r="E540" s="142" t="s">
        <v>142</v>
      </c>
      <c r="F540" s="57" t="s">
        <v>242</v>
      </c>
      <c r="G540" s="147">
        <v>41024</v>
      </c>
      <c r="H540" s="57" t="s">
        <v>226</v>
      </c>
      <c r="I540" s="57" t="s">
        <v>2559</v>
      </c>
      <c r="J540" s="57" t="s">
        <v>2220</v>
      </c>
      <c r="K540" s="57" t="s">
        <v>2221</v>
      </c>
      <c r="L540" s="57" t="s">
        <v>2222</v>
      </c>
      <c r="M540" s="57">
        <v>89174944519</v>
      </c>
      <c r="N540" s="57">
        <v>5</v>
      </c>
      <c r="O540" s="124">
        <v>1.33333333333E-3</v>
      </c>
      <c r="P540" s="57" t="s">
        <v>2928</v>
      </c>
      <c r="Q540" s="57" t="s">
        <v>2223</v>
      </c>
    </row>
    <row r="541" spans="1:17" ht="23.25" customHeight="1">
      <c r="A541" s="174">
        <v>530</v>
      </c>
      <c r="B541" s="57" t="s">
        <v>2206</v>
      </c>
      <c r="C541" s="57" t="s">
        <v>2741</v>
      </c>
      <c r="D541" s="57" t="s">
        <v>2742</v>
      </c>
      <c r="E541" s="57" t="s">
        <v>209</v>
      </c>
      <c r="F541" s="57" t="s">
        <v>242</v>
      </c>
      <c r="G541" s="60">
        <v>41116</v>
      </c>
      <c r="H541" s="57" t="s">
        <v>226</v>
      </c>
      <c r="I541" s="57" t="s">
        <v>2559</v>
      </c>
      <c r="J541" s="57" t="s">
        <v>2220</v>
      </c>
      <c r="K541" s="57" t="s">
        <v>2221</v>
      </c>
      <c r="L541" s="57" t="s">
        <v>2222</v>
      </c>
      <c r="M541" s="57">
        <v>89174944519</v>
      </c>
      <c r="N541" s="57">
        <v>5</v>
      </c>
      <c r="O541" s="124">
        <v>1.33333333333E-3</v>
      </c>
      <c r="P541" s="57" t="s">
        <v>2928</v>
      </c>
      <c r="Q541" s="57" t="s">
        <v>2223</v>
      </c>
    </row>
    <row r="542" spans="1:17" ht="23.25" customHeight="1">
      <c r="A542" s="231">
        <v>531</v>
      </c>
      <c r="B542" s="66" t="s">
        <v>3537</v>
      </c>
      <c r="C542" s="56" t="s">
        <v>3614</v>
      </c>
      <c r="D542" s="56" t="s">
        <v>759</v>
      </c>
      <c r="E542" s="56" t="s">
        <v>397</v>
      </c>
      <c r="F542" s="57" t="s">
        <v>242</v>
      </c>
      <c r="G542" s="58">
        <v>41253</v>
      </c>
      <c r="H542" s="66" t="s">
        <v>226</v>
      </c>
      <c r="I542" s="66" t="s">
        <v>236</v>
      </c>
      <c r="J542" s="85" t="s">
        <v>3484</v>
      </c>
      <c r="K542" s="85" t="s">
        <v>3485</v>
      </c>
      <c r="L542" s="66"/>
      <c r="M542" s="124">
        <v>89174233888</v>
      </c>
      <c r="N542" s="66">
        <v>5</v>
      </c>
      <c r="O542" s="124">
        <v>1.33333333333E-3</v>
      </c>
      <c r="P542" s="57" t="s">
        <v>2928</v>
      </c>
      <c r="Q542" s="66" t="s">
        <v>3486</v>
      </c>
    </row>
    <row r="543" spans="1:17" ht="23.25" customHeight="1">
      <c r="A543" s="174">
        <v>532</v>
      </c>
      <c r="B543" s="66" t="s">
        <v>3537</v>
      </c>
      <c r="C543" s="56" t="s">
        <v>1555</v>
      </c>
      <c r="D543" s="56" t="s">
        <v>396</v>
      </c>
      <c r="E543" s="56" t="s">
        <v>3681</v>
      </c>
      <c r="F543" s="57" t="s">
        <v>242</v>
      </c>
      <c r="G543" s="58">
        <v>40918</v>
      </c>
      <c r="H543" s="56" t="s">
        <v>226</v>
      </c>
      <c r="I543" s="66" t="s">
        <v>236</v>
      </c>
      <c r="J543" s="56" t="s">
        <v>3499</v>
      </c>
      <c r="K543" s="56" t="s">
        <v>3500</v>
      </c>
      <c r="L543" s="155"/>
      <c r="M543" s="126" t="s">
        <v>3682</v>
      </c>
      <c r="N543" s="56" t="s">
        <v>45</v>
      </c>
      <c r="O543" s="124">
        <v>1.33333333333E-3</v>
      </c>
      <c r="P543" s="57" t="s">
        <v>2928</v>
      </c>
      <c r="Q543" s="56" t="s">
        <v>3502</v>
      </c>
    </row>
    <row r="544" spans="1:17" ht="23.25" customHeight="1">
      <c r="A544" s="174">
        <v>533</v>
      </c>
      <c r="B544" s="89" t="s">
        <v>4836</v>
      </c>
      <c r="C544" s="56" t="s">
        <v>4951</v>
      </c>
      <c r="D544" s="56" t="s">
        <v>946</v>
      </c>
      <c r="E544" s="56" t="s">
        <v>27</v>
      </c>
      <c r="F544" s="91" t="s">
        <v>30</v>
      </c>
      <c r="G544" s="137">
        <v>40969</v>
      </c>
      <c r="H544" s="56" t="s">
        <v>226</v>
      </c>
      <c r="I544" s="56" t="s">
        <v>1854</v>
      </c>
      <c r="J544" s="56" t="s">
        <v>4862</v>
      </c>
      <c r="K544" s="56" t="s">
        <v>4863</v>
      </c>
      <c r="L544" s="56" t="s">
        <v>4864</v>
      </c>
      <c r="M544" s="56" t="s">
        <v>4865</v>
      </c>
      <c r="N544" s="56">
        <v>5</v>
      </c>
      <c r="O544" s="124">
        <v>1.33333333333E-3</v>
      </c>
      <c r="P544" s="57" t="s">
        <v>2928</v>
      </c>
      <c r="Q544" s="56" t="s">
        <v>4866</v>
      </c>
    </row>
    <row r="545" spans="1:17" ht="23.25" customHeight="1">
      <c r="A545" s="174">
        <v>534</v>
      </c>
      <c r="B545" s="89" t="s">
        <v>4836</v>
      </c>
      <c r="C545" s="56" t="s">
        <v>4952</v>
      </c>
      <c r="D545" s="56" t="s">
        <v>2728</v>
      </c>
      <c r="E545" s="56" t="s">
        <v>375</v>
      </c>
      <c r="F545" s="91" t="s">
        <v>30</v>
      </c>
      <c r="G545" s="137">
        <v>41290</v>
      </c>
      <c r="H545" s="56" t="s">
        <v>226</v>
      </c>
      <c r="I545" s="56" t="s">
        <v>1854</v>
      </c>
      <c r="J545" s="56" t="s">
        <v>4862</v>
      </c>
      <c r="K545" s="56" t="s">
        <v>4863</v>
      </c>
      <c r="L545" s="56" t="s">
        <v>4864</v>
      </c>
      <c r="M545" s="56" t="s">
        <v>4865</v>
      </c>
      <c r="N545" s="56">
        <v>5</v>
      </c>
      <c r="O545" s="124">
        <v>1.33333333333E-3</v>
      </c>
      <c r="P545" s="57" t="s">
        <v>2928</v>
      </c>
      <c r="Q545" s="56" t="s">
        <v>4866</v>
      </c>
    </row>
    <row r="546" spans="1:17" ht="23.25" customHeight="1">
      <c r="A546" s="231">
        <v>535</v>
      </c>
      <c r="B546" s="66" t="s">
        <v>3537</v>
      </c>
      <c r="C546" s="66" t="s">
        <v>3683</v>
      </c>
      <c r="D546" s="66" t="s">
        <v>454</v>
      </c>
      <c r="E546" s="66" t="s">
        <v>198</v>
      </c>
      <c r="F546" s="57" t="s">
        <v>242</v>
      </c>
      <c r="G546" s="130">
        <v>40824</v>
      </c>
      <c r="H546" s="66" t="s">
        <v>226</v>
      </c>
      <c r="I546" s="66" t="s">
        <v>236</v>
      </c>
      <c r="J546" s="66" t="s">
        <v>3477</v>
      </c>
      <c r="K546" s="66" t="s">
        <v>3478</v>
      </c>
      <c r="L546" s="59"/>
      <c r="M546" s="124" t="s">
        <v>3479</v>
      </c>
      <c r="N546" s="57">
        <v>5</v>
      </c>
      <c r="O546" s="124">
        <v>1.33333333333E-3</v>
      </c>
      <c r="P546" s="57" t="s">
        <v>2928</v>
      </c>
      <c r="Q546" s="66" t="s">
        <v>3480</v>
      </c>
    </row>
    <row r="547" spans="1:17" ht="23.25" customHeight="1">
      <c r="A547" s="174">
        <v>536</v>
      </c>
      <c r="B547" s="66" t="s">
        <v>3537</v>
      </c>
      <c r="C547" s="66" t="s">
        <v>3568</v>
      </c>
      <c r="D547" s="66" t="s">
        <v>3569</v>
      </c>
      <c r="E547" s="66" t="s">
        <v>639</v>
      </c>
      <c r="F547" s="57" t="s">
        <v>242</v>
      </c>
      <c r="G547" s="69">
        <v>41161</v>
      </c>
      <c r="H547" s="66" t="s">
        <v>226</v>
      </c>
      <c r="I547" s="66" t="s">
        <v>236</v>
      </c>
      <c r="J547" s="66" t="s">
        <v>3487</v>
      </c>
      <c r="K547" s="66" t="s">
        <v>3488</v>
      </c>
      <c r="L547" s="76" t="s">
        <v>3489</v>
      </c>
      <c r="M547" s="124">
        <v>89191461640</v>
      </c>
      <c r="N547" s="66" t="s">
        <v>3525</v>
      </c>
      <c r="O547" s="124">
        <v>1.33333333333E-3</v>
      </c>
      <c r="P547" s="57" t="s">
        <v>2928</v>
      </c>
      <c r="Q547" s="66" t="s">
        <v>3490</v>
      </c>
    </row>
    <row r="548" spans="1:17" ht="23.25" customHeight="1">
      <c r="A548" s="174">
        <v>537</v>
      </c>
      <c r="B548" s="66" t="s">
        <v>3537</v>
      </c>
      <c r="C548" s="66" t="s">
        <v>1456</v>
      </c>
      <c r="D548" s="66" t="s">
        <v>129</v>
      </c>
      <c r="E548" s="66" t="s">
        <v>3684</v>
      </c>
      <c r="F548" s="57" t="s">
        <v>242</v>
      </c>
      <c r="G548" s="69">
        <v>41161</v>
      </c>
      <c r="H548" s="66" t="s">
        <v>226</v>
      </c>
      <c r="I548" s="66" t="s">
        <v>236</v>
      </c>
      <c r="J548" s="66" t="s">
        <v>3487</v>
      </c>
      <c r="K548" s="66" t="s">
        <v>3488</v>
      </c>
      <c r="L548" s="76" t="s">
        <v>3489</v>
      </c>
      <c r="M548" s="124">
        <v>89191461640</v>
      </c>
      <c r="N548" s="66" t="s">
        <v>1694</v>
      </c>
      <c r="O548" s="124">
        <v>1.33333333333E-3</v>
      </c>
      <c r="P548" s="57" t="s">
        <v>2928</v>
      </c>
      <c r="Q548" s="66" t="s">
        <v>3490</v>
      </c>
    </row>
    <row r="549" spans="1:17" ht="23.25" customHeight="1">
      <c r="A549" s="174">
        <v>538</v>
      </c>
      <c r="B549" s="66" t="s">
        <v>3537</v>
      </c>
      <c r="C549" s="66" t="s">
        <v>3685</v>
      </c>
      <c r="D549" s="66" t="s">
        <v>585</v>
      </c>
      <c r="E549" s="66" t="s">
        <v>424</v>
      </c>
      <c r="F549" s="57" t="s">
        <v>242</v>
      </c>
      <c r="G549" s="69">
        <v>40933</v>
      </c>
      <c r="H549" s="66" t="s">
        <v>226</v>
      </c>
      <c r="I549" s="66" t="s">
        <v>236</v>
      </c>
      <c r="J549" s="66" t="s">
        <v>3487</v>
      </c>
      <c r="K549" s="66" t="s">
        <v>3488</v>
      </c>
      <c r="L549" s="76" t="s">
        <v>3489</v>
      </c>
      <c r="M549" s="124">
        <v>89191461640</v>
      </c>
      <c r="N549" s="66" t="s">
        <v>3528</v>
      </c>
      <c r="O549" s="124">
        <v>1.33333333333E-3</v>
      </c>
      <c r="P549" s="57" t="s">
        <v>2928</v>
      </c>
      <c r="Q549" s="66" t="s">
        <v>3490</v>
      </c>
    </row>
    <row r="550" spans="1:17" ht="23.25" customHeight="1">
      <c r="A550" s="231">
        <v>539</v>
      </c>
      <c r="B550" s="66" t="s">
        <v>3537</v>
      </c>
      <c r="C550" s="157" t="s">
        <v>3686</v>
      </c>
      <c r="D550" s="56" t="s">
        <v>3687</v>
      </c>
      <c r="E550" s="56"/>
      <c r="F550" s="57" t="s">
        <v>242</v>
      </c>
      <c r="G550" s="58">
        <v>40939</v>
      </c>
      <c r="H550" s="66" t="s">
        <v>226</v>
      </c>
      <c r="I550" s="66" t="s">
        <v>236</v>
      </c>
      <c r="J550" s="85" t="s">
        <v>3484</v>
      </c>
      <c r="K550" s="57"/>
      <c r="L550" s="59"/>
      <c r="M550" s="124">
        <v>89174233888</v>
      </c>
      <c r="N550" s="66">
        <v>5</v>
      </c>
      <c r="O550" s="124">
        <v>1.33333333333E-3</v>
      </c>
      <c r="P550" s="57" t="s">
        <v>2928</v>
      </c>
      <c r="Q550" s="66"/>
    </row>
    <row r="551" spans="1:17" ht="23.25" customHeight="1">
      <c r="A551" s="174">
        <v>540</v>
      </c>
      <c r="B551" s="66" t="s">
        <v>3537</v>
      </c>
      <c r="C551" s="56" t="s">
        <v>3688</v>
      </c>
      <c r="D551" s="56" t="s">
        <v>3689</v>
      </c>
      <c r="E551" s="56"/>
      <c r="F551" s="57" t="s">
        <v>242</v>
      </c>
      <c r="G551" s="58">
        <v>41235</v>
      </c>
      <c r="H551" s="66" t="s">
        <v>226</v>
      </c>
      <c r="I551" s="66" t="s">
        <v>236</v>
      </c>
      <c r="J551" s="85" t="s">
        <v>3484</v>
      </c>
      <c r="K551" s="57"/>
      <c r="L551" s="57"/>
      <c r="M551" s="120">
        <v>89174233888</v>
      </c>
      <c r="N551" s="66">
        <v>5</v>
      </c>
      <c r="O551" s="124">
        <v>1.33333333333E-3</v>
      </c>
      <c r="P551" s="57" t="s">
        <v>2928</v>
      </c>
      <c r="Q551" s="66"/>
    </row>
    <row r="552" spans="1:17" ht="23.25" customHeight="1">
      <c r="A552" s="174">
        <v>541</v>
      </c>
      <c r="B552" s="66" t="s">
        <v>3537</v>
      </c>
      <c r="C552" s="56" t="s">
        <v>1118</v>
      </c>
      <c r="D552" s="56" t="s">
        <v>816</v>
      </c>
      <c r="E552" s="56" t="s">
        <v>37</v>
      </c>
      <c r="F552" s="57" t="s">
        <v>242</v>
      </c>
      <c r="G552" s="58">
        <v>41220</v>
      </c>
      <c r="H552" s="66" t="s">
        <v>226</v>
      </c>
      <c r="I552" s="66" t="s">
        <v>236</v>
      </c>
      <c r="J552" s="85" t="s">
        <v>3484</v>
      </c>
      <c r="K552" s="66"/>
      <c r="L552" s="68"/>
      <c r="M552" s="124">
        <v>89174233888</v>
      </c>
      <c r="N552" s="66">
        <v>5</v>
      </c>
      <c r="O552" s="124">
        <v>1.33333333333E-3</v>
      </c>
      <c r="P552" s="57" t="s">
        <v>2928</v>
      </c>
      <c r="Q552" s="66"/>
    </row>
    <row r="553" spans="1:17" ht="23.25" customHeight="1">
      <c r="A553" s="174">
        <v>542</v>
      </c>
      <c r="B553" s="66" t="s">
        <v>3537</v>
      </c>
      <c r="C553" s="56" t="s">
        <v>3690</v>
      </c>
      <c r="D553" s="56" t="s">
        <v>426</v>
      </c>
      <c r="E553" s="56" t="s">
        <v>830</v>
      </c>
      <c r="F553" s="57" t="s">
        <v>242</v>
      </c>
      <c r="G553" s="58">
        <v>41002</v>
      </c>
      <c r="H553" s="66" t="s">
        <v>226</v>
      </c>
      <c r="I553" s="66" t="s">
        <v>236</v>
      </c>
      <c r="J553" s="85" t="s">
        <v>3484</v>
      </c>
      <c r="K553" s="57"/>
      <c r="L553" s="77"/>
      <c r="M553" s="124">
        <v>89174233888</v>
      </c>
      <c r="N553" s="66">
        <v>5</v>
      </c>
      <c r="O553" s="124">
        <v>1.33333333333E-3</v>
      </c>
      <c r="P553" s="57" t="s">
        <v>2928</v>
      </c>
      <c r="Q553" s="66"/>
    </row>
    <row r="554" spans="1:17" ht="23.25" customHeight="1">
      <c r="A554" s="231">
        <v>543</v>
      </c>
      <c r="B554" s="66" t="s">
        <v>3537</v>
      </c>
      <c r="C554" s="56" t="s">
        <v>3691</v>
      </c>
      <c r="D554" s="56" t="s">
        <v>3122</v>
      </c>
      <c r="E554" s="56" t="s">
        <v>175</v>
      </c>
      <c r="F554" s="57" t="s">
        <v>242</v>
      </c>
      <c r="G554" s="58">
        <v>41108</v>
      </c>
      <c r="H554" s="66" t="s">
        <v>226</v>
      </c>
      <c r="I554" s="66" t="s">
        <v>236</v>
      </c>
      <c r="J554" s="85" t="s">
        <v>3484</v>
      </c>
      <c r="K554" s="71"/>
      <c r="L554" s="73"/>
      <c r="M554" s="124">
        <v>89174233888</v>
      </c>
      <c r="N554" s="66">
        <v>5</v>
      </c>
      <c r="O554" s="124">
        <v>1.33333333333E-3</v>
      </c>
      <c r="P554" s="57" t="s">
        <v>2928</v>
      </c>
      <c r="Q554" s="71"/>
    </row>
    <row r="555" spans="1:17" ht="23.25" customHeight="1">
      <c r="A555" s="174">
        <v>544</v>
      </c>
      <c r="B555" s="66" t="s">
        <v>3537</v>
      </c>
      <c r="C555" s="56" t="s">
        <v>3692</v>
      </c>
      <c r="D555" s="56" t="s">
        <v>3430</v>
      </c>
      <c r="E555" s="56" t="s">
        <v>1003</v>
      </c>
      <c r="F555" s="57" t="s">
        <v>242</v>
      </c>
      <c r="G555" s="58">
        <v>41213</v>
      </c>
      <c r="H555" s="66" t="s">
        <v>226</v>
      </c>
      <c r="I555" s="66" t="s">
        <v>236</v>
      </c>
      <c r="J555" s="85" t="s">
        <v>3484</v>
      </c>
      <c r="K555" s="68"/>
      <c r="L555" s="68"/>
      <c r="M555" s="124">
        <v>89174233888</v>
      </c>
      <c r="N555" s="66">
        <v>5</v>
      </c>
      <c r="O555" s="124">
        <v>1.33333333333E-3</v>
      </c>
      <c r="P555" s="57" t="s">
        <v>2928</v>
      </c>
      <c r="Q555" s="68"/>
    </row>
    <row r="556" spans="1:17" ht="23.25" customHeight="1">
      <c r="A556" s="174">
        <v>545</v>
      </c>
      <c r="B556" s="66" t="s">
        <v>3537</v>
      </c>
      <c r="C556" s="68" t="s">
        <v>3512</v>
      </c>
      <c r="D556" s="68" t="s">
        <v>329</v>
      </c>
      <c r="E556" s="68" t="s">
        <v>1606</v>
      </c>
      <c r="F556" s="57" t="s">
        <v>242</v>
      </c>
      <c r="G556" s="68" t="s">
        <v>3693</v>
      </c>
      <c r="H556" s="66" t="s">
        <v>226</v>
      </c>
      <c r="I556" s="66" t="s">
        <v>236</v>
      </c>
      <c r="J556" s="57" t="s">
        <v>3554</v>
      </c>
      <c r="K556" s="57" t="s">
        <v>3555</v>
      </c>
      <c r="L556" s="59" t="s">
        <v>3556</v>
      </c>
      <c r="M556" s="120">
        <v>89373570298</v>
      </c>
      <c r="N556" s="66" t="s">
        <v>45</v>
      </c>
      <c r="O556" s="124">
        <v>1.33333333333E-3</v>
      </c>
      <c r="P556" s="57" t="s">
        <v>2928</v>
      </c>
      <c r="Q556" s="66" t="s">
        <v>3584</v>
      </c>
    </row>
    <row r="557" spans="1:17" ht="23.25" customHeight="1">
      <c r="A557" s="174">
        <v>546</v>
      </c>
      <c r="B557" s="66" t="s">
        <v>3537</v>
      </c>
      <c r="C557" s="68" t="s">
        <v>3694</v>
      </c>
      <c r="D557" s="68" t="s">
        <v>423</v>
      </c>
      <c r="E557" s="68" t="s">
        <v>1114</v>
      </c>
      <c r="F557" s="57" t="s">
        <v>242</v>
      </c>
      <c r="G557" s="68" t="s">
        <v>3695</v>
      </c>
      <c r="H557" s="66" t="s">
        <v>226</v>
      </c>
      <c r="I557" s="66" t="s">
        <v>236</v>
      </c>
      <c r="J557" s="57" t="s">
        <v>3554</v>
      </c>
      <c r="K557" s="57" t="s">
        <v>3555</v>
      </c>
      <c r="L557" s="59" t="s">
        <v>3556</v>
      </c>
      <c r="M557" s="120">
        <v>89373570298</v>
      </c>
      <c r="N557" s="57" t="s">
        <v>70</v>
      </c>
      <c r="O557" s="124">
        <v>1.33333333333E-3</v>
      </c>
      <c r="P557" s="57" t="s">
        <v>2928</v>
      </c>
      <c r="Q557" s="66" t="s">
        <v>3584</v>
      </c>
    </row>
    <row r="558" spans="1:17" ht="23.25" customHeight="1">
      <c r="A558" s="231">
        <v>547</v>
      </c>
      <c r="B558" s="66" t="s">
        <v>3537</v>
      </c>
      <c r="C558" s="68" t="s">
        <v>702</v>
      </c>
      <c r="D558" s="68" t="s">
        <v>1313</v>
      </c>
      <c r="E558" s="68" t="s">
        <v>241</v>
      </c>
      <c r="F558" s="57" t="s">
        <v>242</v>
      </c>
      <c r="G558" s="68" t="s">
        <v>3696</v>
      </c>
      <c r="H558" s="66" t="s">
        <v>226</v>
      </c>
      <c r="I558" s="66" t="s">
        <v>236</v>
      </c>
      <c r="J558" s="57" t="s">
        <v>3554</v>
      </c>
      <c r="K558" s="57" t="s">
        <v>3555</v>
      </c>
      <c r="L558" s="59" t="s">
        <v>3556</v>
      </c>
      <c r="M558" s="120">
        <v>89373570298</v>
      </c>
      <c r="N558" s="57" t="s">
        <v>70</v>
      </c>
      <c r="O558" s="124">
        <v>1.33333333333E-3</v>
      </c>
      <c r="P558" s="57" t="s">
        <v>2928</v>
      </c>
      <c r="Q558" s="66" t="s">
        <v>3584</v>
      </c>
    </row>
    <row r="559" spans="1:17" ht="23.25" customHeight="1">
      <c r="A559" s="174">
        <v>548</v>
      </c>
      <c r="B559" s="66" t="s">
        <v>3537</v>
      </c>
      <c r="C559" s="68" t="s">
        <v>3697</v>
      </c>
      <c r="D559" s="68" t="s">
        <v>276</v>
      </c>
      <c r="E559" s="68" t="s">
        <v>541</v>
      </c>
      <c r="F559" s="57" t="s">
        <v>242</v>
      </c>
      <c r="G559" s="68" t="s">
        <v>3698</v>
      </c>
      <c r="H559" s="66" t="s">
        <v>226</v>
      </c>
      <c r="I559" s="66" t="s">
        <v>236</v>
      </c>
      <c r="J559" s="57" t="s">
        <v>3554</v>
      </c>
      <c r="K559" s="57" t="s">
        <v>3555</v>
      </c>
      <c r="L559" s="59" t="s">
        <v>3556</v>
      </c>
      <c r="M559" s="120">
        <v>89373570298</v>
      </c>
      <c r="N559" s="57" t="s">
        <v>70</v>
      </c>
      <c r="O559" s="124">
        <v>1.33333333333E-3</v>
      </c>
      <c r="P559" s="57" t="s">
        <v>2928</v>
      </c>
      <c r="Q559" s="66" t="s">
        <v>3584</v>
      </c>
    </row>
    <row r="560" spans="1:17" ht="23.25" customHeight="1">
      <c r="A560" s="174">
        <v>549</v>
      </c>
      <c r="B560" s="66" t="s">
        <v>3537</v>
      </c>
      <c r="C560" s="68" t="s">
        <v>3699</v>
      </c>
      <c r="D560" s="68" t="s">
        <v>3700</v>
      </c>
      <c r="E560" s="68" t="s">
        <v>268</v>
      </c>
      <c r="F560" s="57" t="s">
        <v>242</v>
      </c>
      <c r="G560" s="68" t="s">
        <v>3701</v>
      </c>
      <c r="H560" s="66" t="s">
        <v>226</v>
      </c>
      <c r="I560" s="66" t="s">
        <v>236</v>
      </c>
      <c r="J560" s="57" t="s">
        <v>3554</v>
      </c>
      <c r="K560" s="57" t="s">
        <v>3555</v>
      </c>
      <c r="L560" s="59" t="s">
        <v>3556</v>
      </c>
      <c r="M560" s="120">
        <v>89373570298</v>
      </c>
      <c r="N560" s="57" t="s">
        <v>524</v>
      </c>
      <c r="O560" s="124">
        <v>1.33333333333E-3</v>
      </c>
      <c r="P560" s="57" t="s">
        <v>2928</v>
      </c>
      <c r="Q560" s="66" t="s">
        <v>3557</v>
      </c>
    </row>
    <row r="561" spans="1:17" ht="23.25" customHeight="1">
      <c r="A561" s="174">
        <v>550</v>
      </c>
      <c r="B561" s="66" t="s">
        <v>3537</v>
      </c>
      <c r="C561" s="68" t="s">
        <v>3702</v>
      </c>
      <c r="D561" s="68" t="s">
        <v>1151</v>
      </c>
      <c r="E561" s="68" t="s">
        <v>37</v>
      </c>
      <c r="F561" s="57" t="s">
        <v>242</v>
      </c>
      <c r="G561" s="68" t="s">
        <v>3703</v>
      </c>
      <c r="H561" s="66" t="s">
        <v>226</v>
      </c>
      <c r="I561" s="66" t="s">
        <v>236</v>
      </c>
      <c r="J561" s="57" t="s">
        <v>3554</v>
      </c>
      <c r="K561" s="57" t="s">
        <v>3555</v>
      </c>
      <c r="L561" s="59" t="s">
        <v>3556</v>
      </c>
      <c r="M561" s="120">
        <v>89373570298</v>
      </c>
      <c r="N561" s="57" t="s">
        <v>524</v>
      </c>
      <c r="O561" s="124">
        <v>1.33333333333E-3</v>
      </c>
      <c r="P561" s="57" t="s">
        <v>2928</v>
      </c>
      <c r="Q561" s="66" t="s">
        <v>3557</v>
      </c>
    </row>
    <row r="562" spans="1:17" ht="23.25" customHeight="1">
      <c r="A562" s="231">
        <v>551</v>
      </c>
      <c r="B562" s="62" t="s">
        <v>5301</v>
      </c>
      <c r="C562" s="66" t="s">
        <v>5302</v>
      </c>
      <c r="D562" s="66" t="s">
        <v>1161</v>
      </c>
      <c r="E562" s="66" t="s">
        <v>1567</v>
      </c>
      <c r="F562" s="63" t="s">
        <v>30</v>
      </c>
      <c r="G562" s="69">
        <v>41252</v>
      </c>
      <c r="H562" s="66" t="s">
        <v>226</v>
      </c>
      <c r="I562" s="66" t="s">
        <v>236</v>
      </c>
      <c r="J562" s="57" t="s">
        <v>5303</v>
      </c>
      <c r="K562" s="57" t="s">
        <v>5304</v>
      </c>
      <c r="L562" s="59"/>
      <c r="M562" s="57"/>
      <c r="N562" s="57" t="s">
        <v>45</v>
      </c>
      <c r="O562" s="124">
        <v>1.33333333333E-3</v>
      </c>
      <c r="P562" s="57" t="s">
        <v>2928</v>
      </c>
      <c r="Q562" s="66" t="s">
        <v>5305</v>
      </c>
    </row>
    <row r="563" spans="1:17" ht="23.25" customHeight="1">
      <c r="A563" s="174">
        <v>552</v>
      </c>
      <c r="B563" s="62" t="s">
        <v>5301</v>
      </c>
      <c r="C563" s="66" t="s">
        <v>5306</v>
      </c>
      <c r="D563" s="66" t="s">
        <v>554</v>
      </c>
      <c r="E563" s="66" t="s">
        <v>5307</v>
      </c>
      <c r="F563" s="63" t="s">
        <v>30</v>
      </c>
      <c r="G563" s="69">
        <v>41253</v>
      </c>
      <c r="H563" s="64" t="s">
        <v>226</v>
      </c>
      <c r="I563" s="57" t="s">
        <v>236</v>
      </c>
      <c r="J563" s="62" t="s">
        <v>5303</v>
      </c>
      <c r="K563" s="62" t="s">
        <v>5304</v>
      </c>
      <c r="L563" s="72"/>
      <c r="M563" s="66"/>
      <c r="N563" s="62" t="s">
        <v>45</v>
      </c>
      <c r="O563" s="124">
        <v>1.33333333333E-3</v>
      </c>
      <c r="P563" s="57" t="s">
        <v>2928</v>
      </c>
      <c r="Q563" s="62" t="s">
        <v>5305</v>
      </c>
    </row>
    <row r="564" spans="1:17" ht="23.25" customHeight="1">
      <c r="A564" s="174">
        <v>553</v>
      </c>
      <c r="B564" s="62" t="s">
        <v>5301</v>
      </c>
      <c r="C564" s="57" t="s">
        <v>334</v>
      </c>
      <c r="D564" s="57" t="s">
        <v>1455</v>
      </c>
      <c r="E564" s="57" t="s">
        <v>397</v>
      </c>
      <c r="F564" s="57" t="s">
        <v>30</v>
      </c>
      <c r="G564" s="58">
        <v>41139</v>
      </c>
      <c r="H564" s="68" t="s">
        <v>226</v>
      </c>
      <c r="I564" s="67"/>
      <c r="J564" s="93" t="s">
        <v>5308</v>
      </c>
      <c r="K564" s="93" t="s">
        <v>5309</v>
      </c>
      <c r="L564" s="62"/>
      <c r="M564" s="62"/>
      <c r="N564" s="62" t="s">
        <v>45</v>
      </c>
      <c r="O564" s="124">
        <v>1.33333333333E-3</v>
      </c>
      <c r="P564" s="57" t="s">
        <v>2928</v>
      </c>
      <c r="Q564" s="62" t="s">
        <v>5310</v>
      </c>
    </row>
    <row r="565" spans="1:17" ht="23.25" customHeight="1">
      <c r="A565" s="174">
        <v>554</v>
      </c>
      <c r="B565" s="62" t="s">
        <v>5301</v>
      </c>
      <c r="C565" s="57" t="s">
        <v>3960</v>
      </c>
      <c r="D565" s="57" t="s">
        <v>452</v>
      </c>
      <c r="E565" s="57" t="s">
        <v>338</v>
      </c>
      <c r="F565" s="57" t="s">
        <v>30</v>
      </c>
      <c r="G565" s="184">
        <v>40953</v>
      </c>
      <c r="H565" s="68" t="s">
        <v>226</v>
      </c>
      <c r="I565" s="67"/>
      <c r="J565" s="93" t="s">
        <v>5308</v>
      </c>
      <c r="K565" s="93" t="s">
        <v>5309</v>
      </c>
      <c r="L565" s="59"/>
      <c r="M565" s="57"/>
      <c r="N565" s="62" t="s">
        <v>45</v>
      </c>
      <c r="O565" s="124">
        <v>1.33333333333E-3</v>
      </c>
      <c r="P565" s="57" t="s">
        <v>2928</v>
      </c>
      <c r="Q565" s="62" t="s">
        <v>5310</v>
      </c>
    </row>
    <row r="566" spans="1:17" ht="23.25" customHeight="1">
      <c r="A566" s="231">
        <v>555</v>
      </c>
      <c r="B566" s="62" t="s">
        <v>5301</v>
      </c>
      <c r="C566" s="57" t="s">
        <v>140</v>
      </c>
      <c r="D566" s="57" t="s">
        <v>1161</v>
      </c>
      <c r="E566" s="57" t="s">
        <v>338</v>
      </c>
      <c r="F566" s="66" t="s">
        <v>30</v>
      </c>
      <c r="G566" s="69">
        <v>41255</v>
      </c>
      <c r="H566" s="68" t="s">
        <v>226</v>
      </c>
      <c r="I566" s="67"/>
      <c r="J566" s="93" t="s">
        <v>5308</v>
      </c>
      <c r="K566" s="93" t="s">
        <v>5309</v>
      </c>
      <c r="L566" s="75"/>
      <c r="M566" s="62"/>
      <c r="N566" s="62" t="s">
        <v>412</v>
      </c>
      <c r="O566" s="124">
        <v>1.33333333333E-3</v>
      </c>
      <c r="P566" s="57" t="s">
        <v>2928</v>
      </c>
      <c r="Q566" s="62" t="s">
        <v>5310</v>
      </c>
    </row>
    <row r="567" spans="1:17" ht="23.25" customHeight="1">
      <c r="A567" s="174">
        <v>556</v>
      </c>
      <c r="B567" s="62" t="s">
        <v>5301</v>
      </c>
      <c r="C567" s="57" t="s">
        <v>5325</v>
      </c>
      <c r="D567" s="57" t="s">
        <v>674</v>
      </c>
      <c r="E567" s="57" t="s">
        <v>958</v>
      </c>
      <c r="F567" s="66" t="s">
        <v>30</v>
      </c>
      <c r="G567" s="69">
        <v>41156</v>
      </c>
      <c r="H567" s="68" t="s">
        <v>226</v>
      </c>
      <c r="I567" s="67"/>
      <c r="J567" s="93" t="s">
        <v>5308</v>
      </c>
      <c r="K567" s="93" t="s">
        <v>5309</v>
      </c>
      <c r="L567" s="68"/>
      <c r="M567" s="68"/>
      <c r="N567" s="68" t="s">
        <v>35</v>
      </c>
      <c r="O567" s="124">
        <v>1.33333333333E-3</v>
      </c>
      <c r="P567" s="57" t="s">
        <v>2928</v>
      </c>
      <c r="Q567" s="62" t="s">
        <v>5310</v>
      </c>
    </row>
    <row r="568" spans="1:17" ht="23.25" customHeight="1">
      <c r="A568" s="174">
        <v>557</v>
      </c>
      <c r="B568" s="62" t="s">
        <v>5301</v>
      </c>
      <c r="C568" s="57" t="s">
        <v>2862</v>
      </c>
      <c r="D568" s="57" t="s">
        <v>454</v>
      </c>
      <c r="E568" s="57" t="s">
        <v>944</v>
      </c>
      <c r="F568" s="66" t="s">
        <v>30</v>
      </c>
      <c r="G568" s="69">
        <v>40898</v>
      </c>
      <c r="H568" s="68" t="s">
        <v>226</v>
      </c>
      <c r="I568" s="67"/>
      <c r="J568" s="93" t="s">
        <v>5308</v>
      </c>
      <c r="K568" s="93" t="s">
        <v>5309</v>
      </c>
      <c r="L568" s="75"/>
      <c r="M568" s="62"/>
      <c r="N568" s="68" t="s">
        <v>35</v>
      </c>
      <c r="O568" s="124">
        <v>1.33333333333E-3</v>
      </c>
      <c r="P568" s="57" t="s">
        <v>2928</v>
      </c>
      <c r="Q568" s="62" t="s">
        <v>5310</v>
      </c>
    </row>
    <row r="569" spans="1:17" ht="23.25" customHeight="1">
      <c r="A569" s="174">
        <v>558</v>
      </c>
      <c r="B569" s="62" t="s">
        <v>5301</v>
      </c>
      <c r="C569" s="57" t="s">
        <v>5326</v>
      </c>
      <c r="D569" s="57" t="s">
        <v>554</v>
      </c>
      <c r="E569" s="57" t="s">
        <v>268</v>
      </c>
      <c r="F569" s="66" t="s">
        <v>30</v>
      </c>
      <c r="G569" s="69">
        <v>41071</v>
      </c>
      <c r="H569" s="68" t="s">
        <v>226</v>
      </c>
      <c r="I569" s="67"/>
      <c r="J569" s="93" t="s">
        <v>5308</v>
      </c>
      <c r="K569" s="93" t="s">
        <v>5309</v>
      </c>
      <c r="L569" s="73"/>
      <c r="M569" s="68"/>
      <c r="N569" s="68" t="s">
        <v>35</v>
      </c>
      <c r="O569" s="124">
        <v>1.33333333333E-3</v>
      </c>
      <c r="P569" s="57" t="s">
        <v>2928</v>
      </c>
      <c r="Q569" s="62" t="s">
        <v>5310</v>
      </c>
    </row>
    <row r="570" spans="1:17" ht="23.25" customHeight="1">
      <c r="A570" s="231">
        <v>559</v>
      </c>
      <c r="B570" s="62" t="s">
        <v>5301</v>
      </c>
      <c r="C570" s="57" t="s">
        <v>5328</v>
      </c>
      <c r="D570" s="57" t="s">
        <v>396</v>
      </c>
      <c r="E570" s="57" t="s">
        <v>259</v>
      </c>
      <c r="F570" s="66" t="s">
        <v>30</v>
      </c>
      <c r="G570" s="69">
        <v>40987</v>
      </c>
      <c r="H570" s="68" t="s">
        <v>226</v>
      </c>
      <c r="I570" s="67"/>
      <c r="J570" s="93" t="s">
        <v>5308</v>
      </c>
      <c r="K570" s="93" t="s">
        <v>5309</v>
      </c>
      <c r="L570" s="75"/>
      <c r="M570" s="62"/>
      <c r="N570" s="68" t="s">
        <v>35</v>
      </c>
      <c r="O570" s="124">
        <v>1.33333333333E-3</v>
      </c>
      <c r="P570" s="57" t="s">
        <v>2928</v>
      </c>
      <c r="Q570" s="62" t="s">
        <v>5310</v>
      </c>
    </row>
    <row r="571" spans="1:17" ht="23.25" customHeight="1">
      <c r="A571" s="174">
        <v>560</v>
      </c>
      <c r="B571" s="62" t="s">
        <v>5301</v>
      </c>
      <c r="C571" s="57" t="s">
        <v>5335</v>
      </c>
      <c r="D571" s="57" t="s">
        <v>335</v>
      </c>
      <c r="E571" s="57" t="s">
        <v>175</v>
      </c>
      <c r="F571" s="57" t="s">
        <v>30</v>
      </c>
      <c r="G571" s="69">
        <v>41082</v>
      </c>
      <c r="H571" s="66" t="s">
        <v>226</v>
      </c>
      <c r="I571" s="66" t="s">
        <v>236</v>
      </c>
      <c r="J571" s="57" t="s">
        <v>5331</v>
      </c>
      <c r="K571" s="57" t="s">
        <v>5332</v>
      </c>
      <c r="L571" s="59" t="s">
        <v>5333</v>
      </c>
      <c r="M571" s="57">
        <v>89656574082</v>
      </c>
      <c r="N571" s="57">
        <v>5</v>
      </c>
      <c r="O571" s="124">
        <v>1.33333333333E-3</v>
      </c>
      <c r="P571" s="57" t="s">
        <v>2928</v>
      </c>
      <c r="Q571" s="62" t="s">
        <v>5334</v>
      </c>
    </row>
    <row r="572" spans="1:17" ht="23.25" customHeight="1">
      <c r="A572" s="174">
        <v>561</v>
      </c>
      <c r="B572" s="62" t="s">
        <v>5301</v>
      </c>
      <c r="C572" s="57" t="s">
        <v>5336</v>
      </c>
      <c r="D572" s="57" t="s">
        <v>692</v>
      </c>
      <c r="E572" s="57" t="s">
        <v>189</v>
      </c>
      <c r="F572" s="57" t="s">
        <v>30</v>
      </c>
      <c r="G572" s="69">
        <v>41133</v>
      </c>
      <c r="H572" s="66" t="s">
        <v>226</v>
      </c>
      <c r="I572" s="66" t="s">
        <v>236</v>
      </c>
      <c r="J572" s="57" t="s">
        <v>5331</v>
      </c>
      <c r="K572" s="57" t="s">
        <v>5332</v>
      </c>
      <c r="L572" s="59" t="s">
        <v>5333</v>
      </c>
      <c r="M572" s="57">
        <v>89656574082</v>
      </c>
      <c r="N572" s="57">
        <v>5</v>
      </c>
      <c r="O572" s="124">
        <v>1.33333333333E-3</v>
      </c>
      <c r="P572" s="57" t="s">
        <v>2928</v>
      </c>
      <c r="Q572" s="62" t="s">
        <v>5334</v>
      </c>
    </row>
    <row r="573" spans="1:17" ht="23.25" customHeight="1">
      <c r="A573" s="174">
        <v>562</v>
      </c>
      <c r="B573" s="62" t="s">
        <v>5301</v>
      </c>
      <c r="C573" s="66" t="s">
        <v>1555</v>
      </c>
      <c r="D573" s="66" t="s">
        <v>258</v>
      </c>
      <c r="E573" s="66" t="s">
        <v>27</v>
      </c>
      <c r="F573" s="66" t="s">
        <v>30</v>
      </c>
      <c r="G573" s="69">
        <v>41115</v>
      </c>
      <c r="H573" s="66" t="s">
        <v>226</v>
      </c>
      <c r="I573" s="66" t="s">
        <v>236</v>
      </c>
      <c r="J573" s="66" t="s">
        <v>5337</v>
      </c>
      <c r="K573" s="66" t="s">
        <v>5338</v>
      </c>
      <c r="L573" s="66"/>
      <c r="M573" s="66"/>
      <c r="N573" s="66">
        <v>5</v>
      </c>
      <c r="O573" s="124">
        <v>1.33333333333E-3</v>
      </c>
      <c r="P573" s="57" t="s">
        <v>2928</v>
      </c>
      <c r="Q573" s="66" t="s">
        <v>5339</v>
      </c>
    </row>
    <row r="574" spans="1:17" ht="23.25" customHeight="1">
      <c r="A574" s="231">
        <v>563</v>
      </c>
      <c r="B574" s="62" t="s">
        <v>5301</v>
      </c>
      <c r="C574" s="66" t="s">
        <v>5340</v>
      </c>
      <c r="D574" s="66" t="s">
        <v>816</v>
      </c>
      <c r="E574" s="66" t="s">
        <v>676</v>
      </c>
      <c r="F574" s="66" t="s">
        <v>30</v>
      </c>
      <c r="G574" s="69">
        <v>41159</v>
      </c>
      <c r="H574" s="66" t="s">
        <v>226</v>
      </c>
      <c r="I574" s="66" t="s">
        <v>236</v>
      </c>
      <c r="J574" s="66" t="s">
        <v>5337</v>
      </c>
      <c r="K574" s="66" t="s">
        <v>5338</v>
      </c>
      <c r="L574" s="66"/>
      <c r="M574" s="66"/>
      <c r="N574" s="66">
        <v>5</v>
      </c>
      <c r="O574" s="124">
        <v>1.33333333333E-3</v>
      </c>
      <c r="P574" s="57" t="s">
        <v>2928</v>
      </c>
      <c r="Q574" s="66" t="s">
        <v>5339</v>
      </c>
    </row>
    <row r="575" spans="1:17" ht="23.25" customHeight="1">
      <c r="A575" s="174">
        <v>564</v>
      </c>
      <c r="B575" s="62" t="s">
        <v>5301</v>
      </c>
      <c r="C575" s="66" t="s">
        <v>5343</v>
      </c>
      <c r="D575" s="66" t="s">
        <v>554</v>
      </c>
      <c r="E575" s="66" t="s">
        <v>5344</v>
      </c>
      <c r="F575" s="57" t="s">
        <v>30</v>
      </c>
      <c r="G575" s="69">
        <v>41178</v>
      </c>
      <c r="H575" s="66" t="s">
        <v>226</v>
      </c>
      <c r="I575" s="66" t="s">
        <v>236</v>
      </c>
      <c r="J575" s="66" t="s">
        <v>5337</v>
      </c>
      <c r="K575" s="66" t="s">
        <v>5338</v>
      </c>
      <c r="L575" s="66"/>
      <c r="M575" s="66"/>
      <c r="N575" s="66">
        <v>5</v>
      </c>
      <c r="O575" s="124">
        <v>1.33333333333E-3</v>
      </c>
      <c r="P575" s="57" t="s">
        <v>2928</v>
      </c>
      <c r="Q575" s="66" t="s">
        <v>5339</v>
      </c>
    </row>
    <row r="576" spans="1:17" ht="23.25" customHeight="1">
      <c r="A576" s="174">
        <v>565</v>
      </c>
      <c r="B576" s="62" t="s">
        <v>5301</v>
      </c>
      <c r="C576" s="66" t="s">
        <v>5352</v>
      </c>
      <c r="D576" s="66" t="s">
        <v>554</v>
      </c>
      <c r="E576" s="66" t="s">
        <v>1110</v>
      </c>
      <c r="F576" s="66" t="s">
        <v>30</v>
      </c>
      <c r="G576" s="69">
        <v>41104</v>
      </c>
      <c r="H576" s="66" t="s">
        <v>226</v>
      </c>
      <c r="I576" s="66" t="s">
        <v>236</v>
      </c>
      <c r="J576" s="66" t="s">
        <v>5337</v>
      </c>
      <c r="K576" s="66" t="s">
        <v>5338</v>
      </c>
      <c r="L576" s="66"/>
      <c r="M576" s="66"/>
      <c r="N576" s="66">
        <v>5</v>
      </c>
      <c r="O576" s="124">
        <v>1.33333333333E-3</v>
      </c>
      <c r="P576" s="57" t="s">
        <v>2928</v>
      </c>
      <c r="Q576" s="66" t="s">
        <v>5339</v>
      </c>
    </row>
    <row r="577" spans="1:17" ht="23.25" customHeight="1">
      <c r="A577" s="174">
        <v>566</v>
      </c>
      <c r="B577" s="62" t="s">
        <v>5301</v>
      </c>
      <c r="C577" s="66" t="s">
        <v>5358</v>
      </c>
      <c r="D577" s="66" t="s">
        <v>469</v>
      </c>
      <c r="E577" s="66" t="s">
        <v>265</v>
      </c>
      <c r="F577" s="66" t="s">
        <v>30</v>
      </c>
      <c r="G577" s="69">
        <v>40987</v>
      </c>
      <c r="H577" s="56" t="s">
        <v>226</v>
      </c>
      <c r="I577" s="62" t="s">
        <v>236</v>
      </c>
      <c r="J577" s="62" t="s">
        <v>5355</v>
      </c>
      <c r="K577" s="62" t="s">
        <v>5356</v>
      </c>
      <c r="L577" s="56"/>
      <c r="M577" s="56"/>
      <c r="N577" s="62">
        <v>5</v>
      </c>
      <c r="O577" s="124">
        <v>1.33333333333E-3</v>
      </c>
      <c r="P577" s="57" t="s">
        <v>2928</v>
      </c>
      <c r="Q577" s="66" t="s">
        <v>5357</v>
      </c>
    </row>
    <row r="578" spans="1:17" ht="23.25" customHeight="1">
      <c r="A578" s="231">
        <v>567</v>
      </c>
      <c r="B578" s="62" t="s">
        <v>5301</v>
      </c>
      <c r="C578" s="57" t="s">
        <v>3264</v>
      </c>
      <c r="D578" s="57" t="s">
        <v>622</v>
      </c>
      <c r="E578" s="57" t="s">
        <v>5360</v>
      </c>
      <c r="F578" s="57" t="s">
        <v>242</v>
      </c>
      <c r="G578" s="60">
        <v>40980</v>
      </c>
      <c r="H578" s="66" t="s">
        <v>226</v>
      </c>
      <c r="I578" s="62" t="s">
        <v>236</v>
      </c>
      <c r="J578" s="62" t="s">
        <v>5355</v>
      </c>
      <c r="K578" s="62" t="s">
        <v>5356</v>
      </c>
      <c r="L578" s="59"/>
      <c r="M578" s="57"/>
      <c r="N578" s="62">
        <v>5</v>
      </c>
      <c r="O578" s="124">
        <v>1.33333333333E-3</v>
      </c>
      <c r="P578" s="57" t="s">
        <v>2928</v>
      </c>
      <c r="Q578" s="62" t="s">
        <v>5361</v>
      </c>
    </row>
    <row r="579" spans="1:17" ht="23.25" customHeight="1">
      <c r="A579" s="174">
        <v>568</v>
      </c>
      <c r="B579" s="62" t="s">
        <v>5301</v>
      </c>
      <c r="C579" s="66" t="s">
        <v>5367</v>
      </c>
      <c r="D579" s="66" t="s">
        <v>169</v>
      </c>
      <c r="E579" s="66" t="s">
        <v>958</v>
      </c>
      <c r="F579" s="57" t="s">
        <v>30</v>
      </c>
      <c r="G579" s="60">
        <v>41019</v>
      </c>
      <c r="H579" s="66" t="s">
        <v>226</v>
      </c>
      <c r="I579" s="66"/>
      <c r="J579" s="62" t="s">
        <v>5363</v>
      </c>
      <c r="K579" s="62" t="s">
        <v>5364</v>
      </c>
      <c r="L579" s="77" t="s">
        <v>5368</v>
      </c>
      <c r="M579" s="66">
        <v>89174142494</v>
      </c>
      <c r="N579" s="62" t="s">
        <v>35</v>
      </c>
      <c r="O579" s="124">
        <v>1.33333333333E-3</v>
      </c>
      <c r="P579" s="57" t="s">
        <v>2928</v>
      </c>
      <c r="Q579" s="66" t="s">
        <v>5366</v>
      </c>
    </row>
    <row r="580" spans="1:17" ht="23.25" customHeight="1">
      <c r="A580" s="174">
        <v>569</v>
      </c>
      <c r="B580" s="62" t="s">
        <v>5301</v>
      </c>
      <c r="C580" s="62" t="s">
        <v>5369</v>
      </c>
      <c r="D580" s="62" t="s">
        <v>396</v>
      </c>
      <c r="E580" s="62" t="s">
        <v>882</v>
      </c>
      <c r="F580" s="63" t="s">
        <v>30</v>
      </c>
      <c r="G580" s="63">
        <v>41266</v>
      </c>
      <c r="H580" s="66" t="s">
        <v>226</v>
      </c>
      <c r="I580" s="62"/>
      <c r="J580" s="62" t="s">
        <v>5363</v>
      </c>
      <c r="K580" s="62" t="s">
        <v>5364</v>
      </c>
      <c r="L580" s="173" t="s">
        <v>5370</v>
      </c>
      <c r="M580" s="62">
        <v>89875864445</v>
      </c>
      <c r="N580" s="62" t="s">
        <v>35</v>
      </c>
      <c r="O580" s="124">
        <v>1.33333333333E-3</v>
      </c>
      <c r="P580" s="57" t="s">
        <v>2928</v>
      </c>
      <c r="Q580" s="66" t="s">
        <v>5366</v>
      </c>
    </row>
    <row r="581" spans="1:17" ht="23.25" customHeight="1">
      <c r="A581" s="174">
        <v>570</v>
      </c>
      <c r="B581" s="62" t="s">
        <v>5301</v>
      </c>
      <c r="C581" s="66" t="s">
        <v>5373</v>
      </c>
      <c r="D581" s="66" t="s">
        <v>39</v>
      </c>
      <c r="E581" s="66" t="s">
        <v>201</v>
      </c>
      <c r="F581" s="66" t="s">
        <v>30</v>
      </c>
      <c r="G581" s="78">
        <v>41248</v>
      </c>
      <c r="H581" s="66" t="s">
        <v>226</v>
      </c>
      <c r="I581" s="66"/>
      <c r="J581" s="62" t="s">
        <v>5363</v>
      </c>
      <c r="K581" s="62" t="s">
        <v>5364</v>
      </c>
      <c r="L581" s="66" t="s">
        <v>5374</v>
      </c>
      <c r="M581" s="66">
        <v>89050014980</v>
      </c>
      <c r="N581" s="62" t="s">
        <v>45</v>
      </c>
      <c r="O581" s="124">
        <v>1.33333333333E-3</v>
      </c>
      <c r="P581" s="57" t="s">
        <v>2928</v>
      </c>
      <c r="Q581" s="66" t="s">
        <v>5366</v>
      </c>
    </row>
    <row r="582" spans="1:17" ht="23.25" customHeight="1">
      <c r="A582" s="231">
        <v>571</v>
      </c>
      <c r="B582" s="62" t="s">
        <v>5301</v>
      </c>
      <c r="C582" s="62" t="s">
        <v>5375</v>
      </c>
      <c r="D582" s="62" t="s">
        <v>2834</v>
      </c>
      <c r="E582" s="62" t="s">
        <v>1006</v>
      </c>
      <c r="F582" s="63" t="s">
        <v>30</v>
      </c>
      <c r="G582" s="63">
        <v>41131</v>
      </c>
      <c r="H582" s="66" t="s">
        <v>226</v>
      </c>
      <c r="I582" s="62"/>
      <c r="J582" s="62" t="s">
        <v>5363</v>
      </c>
      <c r="K582" s="62" t="s">
        <v>5364</v>
      </c>
      <c r="L582" s="173" t="s">
        <v>5376</v>
      </c>
      <c r="M582" s="62">
        <v>89656646777</v>
      </c>
      <c r="N582" s="62" t="s">
        <v>45</v>
      </c>
      <c r="O582" s="124">
        <v>1.33333333333E-3</v>
      </c>
      <c r="P582" s="57" t="s">
        <v>2928</v>
      </c>
      <c r="Q582" s="66" t="s">
        <v>5366</v>
      </c>
    </row>
    <row r="583" spans="1:17" ht="23.25" customHeight="1">
      <c r="A583" s="174">
        <v>572</v>
      </c>
      <c r="B583" s="62" t="s">
        <v>5301</v>
      </c>
      <c r="C583" s="62" t="s">
        <v>5377</v>
      </c>
      <c r="D583" s="62" t="s">
        <v>1313</v>
      </c>
      <c r="E583" s="62" t="s">
        <v>209</v>
      </c>
      <c r="F583" s="63" t="s">
        <v>30</v>
      </c>
      <c r="G583" s="63">
        <v>41227</v>
      </c>
      <c r="H583" s="66" t="s">
        <v>226</v>
      </c>
      <c r="I583" s="62"/>
      <c r="J583" s="62" t="s">
        <v>5363</v>
      </c>
      <c r="K583" s="62" t="s">
        <v>5364</v>
      </c>
      <c r="L583" s="153" t="s">
        <v>5378</v>
      </c>
      <c r="M583" s="62">
        <v>89170441981</v>
      </c>
      <c r="N583" s="62" t="s">
        <v>70</v>
      </c>
      <c r="O583" s="124">
        <v>1.33333333333E-3</v>
      </c>
      <c r="P583" s="57" t="s">
        <v>2928</v>
      </c>
      <c r="Q583" s="66" t="s">
        <v>5366</v>
      </c>
    </row>
    <row r="584" spans="1:17" ht="23.25" customHeight="1">
      <c r="A584" s="174">
        <v>573</v>
      </c>
      <c r="B584" s="62" t="s">
        <v>5301</v>
      </c>
      <c r="C584" s="66" t="s">
        <v>5382</v>
      </c>
      <c r="D584" s="175" t="s">
        <v>500</v>
      </c>
      <c r="E584" s="175" t="s">
        <v>3580</v>
      </c>
      <c r="F584" s="57" t="s">
        <v>30</v>
      </c>
      <c r="G584" s="106">
        <v>41054</v>
      </c>
      <c r="H584" s="66" t="s">
        <v>226</v>
      </c>
      <c r="I584" s="66"/>
      <c r="J584" s="62" t="s">
        <v>5363</v>
      </c>
      <c r="K584" s="62" t="s">
        <v>5364</v>
      </c>
      <c r="L584" s="176" t="s">
        <v>5383</v>
      </c>
      <c r="M584" s="66"/>
      <c r="N584" s="62" t="s">
        <v>75</v>
      </c>
      <c r="O584" s="124">
        <v>1.33333333333E-3</v>
      </c>
      <c r="P584" s="57" t="s">
        <v>2928</v>
      </c>
      <c r="Q584" s="66" t="s">
        <v>5366</v>
      </c>
    </row>
    <row r="585" spans="1:17" ht="23.25" customHeight="1">
      <c r="A585" s="174">
        <v>574</v>
      </c>
      <c r="B585" s="62" t="s">
        <v>5301</v>
      </c>
      <c r="C585" s="140" t="s">
        <v>5384</v>
      </c>
      <c r="D585" s="140" t="s">
        <v>5385</v>
      </c>
      <c r="E585" s="140" t="s">
        <v>5386</v>
      </c>
      <c r="F585" s="57" t="s">
        <v>30</v>
      </c>
      <c r="G585" s="185">
        <v>41162</v>
      </c>
      <c r="H585" s="66" t="s">
        <v>226</v>
      </c>
      <c r="I585" s="57"/>
      <c r="J585" s="62" t="s">
        <v>5363</v>
      </c>
      <c r="K585" s="62" t="s">
        <v>5364</v>
      </c>
      <c r="L585" s="57" t="s">
        <v>5387</v>
      </c>
      <c r="M585" s="57"/>
      <c r="N585" s="62" t="s">
        <v>75</v>
      </c>
      <c r="O585" s="124">
        <v>1.33333333333E-3</v>
      </c>
      <c r="P585" s="57" t="s">
        <v>2928</v>
      </c>
      <c r="Q585" s="66" t="s">
        <v>5366</v>
      </c>
    </row>
    <row r="586" spans="1:17" ht="23.25" customHeight="1">
      <c r="A586" s="231">
        <v>575</v>
      </c>
      <c r="B586" s="62" t="s">
        <v>5301</v>
      </c>
      <c r="C586" s="57" t="s">
        <v>5388</v>
      </c>
      <c r="D586" s="57" t="s">
        <v>273</v>
      </c>
      <c r="E586" s="57" t="s">
        <v>5389</v>
      </c>
      <c r="F586" s="57" t="s">
        <v>30</v>
      </c>
      <c r="G586" s="60">
        <v>40939</v>
      </c>
      <c r="H586" s="66" t="s">
        <v>226</v>
      </c>
      <c r="I586" s="57"/>
      <c r="J586" s="62" t="s">
        <v>5363</v>
      </c>
      <c r="K586" s="62" t="s">
        <v>5364</v>
      </c>
      <c r="L586" s="72" t="s">
        <v>5390</v>
      </c>
      <c r="M586" s="66">
        <v>89872586320</v>
      </c>
      <c r="N586" s="62" t="s">
        <v>412</v>
      </c>
      <c r="O586" s="124">
        <v>1.33333333333E-3</v>
      </c>
      <c r="P586" s="57" t="s">
        <v>2928</v>
      </c>
      <c r="Q586" s="66" t="s">
        <v>5366</v>
      </c>
    </row>
    <row r="587" spans="1:17" ht="23.25" customHeight="1">
      <c r="A587" s="174">
        <v>576</v>
      </c>
      <c r="B587" s="62" t="s">
        <v>5301</v>
      </c>
      <c r="C587" s="62" t="s">
        <v>5391</v>
      </c>
      <c r="D587" s="62" t="s">
        <v>1323</v>
      </c>
      <c r="E587" s="62" t="s">
        <v>5392</v>
      </c>
      <c r="F587" s="62" t="s">
        <v>30</v>
      </c>
      <c r="G587" s="63">
        <v>40900</v>
      </c>
      <c r="H587" s="66" t="s">
        <v>226</v>
      </c>
      <c r="I587" s="62"/>
      <c r="J587" s="62" t="s">
        <v>5363</v>
      </c>
      <c r="K587" s="62" t="s">
        <v>5364</v>
      </c>
      <c r="L587" s="62" t="s">
        <v>5393</v>
      </c>
      <c r="M587" s="62">
        <v>89177828252</v>
      </c>
      <c r="N587" s="62" t="s">
        <v>412</v>
      </c>
      <c r="O587" s="124">
        <v>1.33333333333E-3</v>
      </c>
      <c r="P587" s="57" t="s">
        <v>2928</v>
      </c>
      <c r="Q587" s="66" t="s">
        <v>5366</v>
      </c>
    </row>
    <row r="588" spans="1:17" ht="23.25" customHeight="1">
      <c r="A588" s="174">
        <v>577</v>
      </c>
      <c r="B588" s="62" t="s">
        <v>5301</v>
      </c>
      <c r="C588" s="62" t="s">
        <v>549</v>
      </c>
      <c r="D588" s="62" t="s">
        <v>968</v>
      </c>
      <c r="E588" s="66" t="s">
        <v>265</v>
      </c>
      <c r="F588" s="63" t="s">
        <v>30</v>
      </c>
      <c r="G588" s="69">
        <v>41079</v>
      </c>
      <c r="H588" s="66" t="s">
        <v>226</v>
      </c>
      <c r="I588" s="57"/>
      <c r="J588" s="62" t="s">
        <v>5363</v>
      </c>
      <c r="K588" s="62" t="s">
        <v>5364</v>
      </c>
      <c r="L588" s="195" t="s">
        <v>5396</v>
      </c>
      <c r="M588" s="66">
        <v>89378470767</v>
      </c>
      <c r="N588" s="62" t="s">
        <v>5397</v>
      </c>
      <c r="O588" s="124">
        <v>1.33333333333E-3</v>
      </c>
      <c r="P588" s="57" t="s">
        <v>2928</v>
      </c>
      <c r="Q588" s="66" t="s">
        <v>5366</v>
      </c>
    </row>
    <row r="589" spans="1:17" ht="23.25" customHeight="1">
      <c r="A589" s="174">
        <v>578</v>
      </c>
      <c r="B589" s="62" t="s">
        <v>5301</v>
      </c>
      <c r="C589" s="62" t="s">
        <v>1690</v>
      </c>
      <c r="D589" s="62" t="s">
        <v>454</v>
      </c>
      <c r="E589" s="62" t="s">
        <v>27</v>
      </c>
      <c r="F589" s="62" t="s">
        <v>242</v>
      </c>
      <c r="G589" s="94">
        <v>41046</v>
      </c>
      <c r="H589" s="62" t="s">
        <v>226</v>
      </c>
      <c r="I589" s="62" t="s">
        <v>236</v>
      </c>
      <c r="J589" s="66" t="s">
        <v>5408</v>
      </c>
      <c r="K589" s="66" t="s">
        <v>5409</v>
      </c>
      <c r="L589" s="76"/>
      <c r="M589" s="62"/>
      <c r="N589" s="62">
        <v>5</v>
      </c>
      <c r="O589" s="124">
        <v>1.33333333333E-3</v>
      </c>
      <c r="P589" s="57" t="s">
        <v>2928</v>
      </c>
      <c r="Q589" s="62" t="s">
        <v>5410</v>
      </c>
    </row>
    <row r="590" spans="1:17" ht="23.25" customHeight="1">
      <c r="A590" s="231">
        <v>579</v>
      </c>
      <c r="B590" s="62" t="s">
        <v>5301</v>
      </c>
      <c r="C590" s="56" t="s">
        <v>5411</v>
      </c>
      <c r="D590" s="56" t="s">
        <v>276</v>
      </c>
      <c r="E590" s="56" t="s">
        <v>5412</v>
      </c>
      <c r="F590" s="56" t="s">
        <v>242</v>
      </c>
      <c r="G590" s="58">
        <v>41141</v>
      </c>
      <c r="H590" s="62" t="s">
        <v>226</v>
      </c>
      <c r="I590" s="62" t="s">
        <v>236</v>
      </c>
      <c r="J590" s="66" t="s">
        <v>5408</v>
      </c>
      <c r="K590" s="66" t="s">
        <v>5409</v>
      </c>
      <c r="L590" s="76"/>
      <c r="M590" s="62"/>
      <c r="N590" s="62">
        <v>5</v>
      </c>
      <c r="O590" s="124">
        <v>1.33333333333E-3</v>
      </c>
      <c r="P590" s="57" t="s">
        <v>2928</v>
      </c>
      <c r="Q590" s="62" t="s">
        <v>5410</v>
      </c>
    </row>
    <row r="591" spans="1:17" ht="23.25" customHeight="1">
      <c r="A591" s="174">
        <v>580</v>
      </c>
      <c r="B591" s="62" t="s">
        <v>5301</v>
      </c>
      <c r="C591" s="66" t="s">
        <v>3435</v>
      </c>
      <c r="D591" s="66" t="s">
        <v>796</v>
      </c>
      <c r="E591" s="66" t="s">
        <v>338</v>
      </c>
      <c r="F591" s="62" t="s">
        <v>242</v>
      </c>
      <c r="G591" s="63">
        <v>41207</v>
      </c>
      <c r="H591" s="62" t="s">
        <v>226</v>
      </c>
      <c r="I591" s="62" t="s">
        <v>236</v>
      </c>
      <c r="J591" s="66" t="s">
        <v>5408</v>
      </c>
      <c r="K591" s="66" t="s">
        <v>5409</v>
      </c>
      <c r="L591" s="76"/>
      <c r="M591" s="62"/>
      <c r="N591" s="62">
        <v>5</v>
      </c>
      <c r="O591" s="124">
        <v>1.33333333333E-3</v>
      </c>
      <c r="P591" s="57" t="s">
        <v>2928</v>
      </c>
      <c r="Q591" s="62" t="s">
        <v>5410</v>
      </c>
    </row>
    <row r="592" spans="1:17" ht="23.25" customHeight="1">
      <c r="A592" s="174">
        <v>581</v>
      </c>
      <c r="B592" s="62" t="s">
        <v>5301</v>
      </c>
      <c r="C592" s="57" t="s">
        <v>5413</v>
      </c>
      <c r="D592" s="57" t="s">
        <v>483</v>
      </c>
      <c r="E592" s="57" t="s">
        <v>163</v>
      </c>
      <c r="F592" s="57" t="s">
        <v>242</v>
      </c>
      <c r="G592" s="69">
        <v>40910</v>
      </c>
      <c r="H592" s="62" t="s">
        <v>226</v>
      </c>
      <c r="I592" s="62" t="s">
        <v>236</v>
      </c>
      <c r="J592" s="66" t="s">
        <v>5408</v>
      </c>
      <c r="K592" s="66" t="s">
        <v>5409</v>
      </c>
      <c r="L592" s="76"/>
      <c r="M592" s="62"/>
      <c r="N592" s="62">
        <v>5</v>
      </c>
      <c r="O592" s="124">
        <v>1.33333333333E-3</v>
      </c>
      <c r="P592" s="57" t="s">
        <v>2928</v>
      </c>
      <c r="Q592" s="62" t="s">
        <v>5410</v>
      </c>
    </row>
    <row r="593" spans="1:17" ht="23.25" customHeight="1">
      <c r="A593" s="174">
        <v>582</v>
      </c>
      <c r="B593" s="62" t="s">
        <v>5301</v>
      </c>
      <c r="C593" s="62" t="s">
        <v>272</v>
      </c>
      <c r="D593" s="62" t="s">
        <v>1005</v>
      </c>
      <c r="E593" s="62" t="s">
        <v>639</v>
      </c>
      <c r="F593" s="62" t="s">
        <v>242</v>
      </c>
      <c r="G593" s="94">
        <v>41021</v>
      </c>
      <c r="H593" s="62" t="s">
        <v>226</v>
      </c>
      <c r="I593" s="62" t="s">
        <v>236</v>
      </c>
      <c r="J593" s="62" t="s">
        <v>5416</v>
      </c>
      <c r="K593" s="62" t="s">
        <v>5417</v>
      </c>
      <c r="L593" s="62" t="s">
        <v>5418</v>
      </c>
      <c r="M593" s="62" t="s">
        <v>5419</v>
      </c>
      <c r="N593" s="62">
        <v>5</v>
      </c>
      <c r="O593" s="124">
        <v>1.33333333333E-3</v>
      </c>
      <c r="P593" s="57" t="s">
        <v>2928</v>
      </c>
      <c r="Q593" s="57" t="s">
        <v>5421</v>
      </c>
    </row>
    <row r="594" spans="1:17" ht="23.25" customHeight="1">
      <c r="A594" s="231">
        <v>583</v>
      </c>
      <c r="B594" s="62" t="s">
        <v>5301</v>
      </c>
      <c r="C594" s="66" t="s">
        <v>1092</v>
      </c>
      <c r="D594" s="66" t="s">
        <v>593</v>
      </c>
      <c r="E594" s="66" t="s">
        <v>5422</v>
      </c>
      <c r="F594" s="66" t="s">
        <v>242</v>
      </c>
      <c r="G594" s="69">
        <v>41189</v>
      </c>
      <c r="H594" s="62" t="s">
        <v>226</v>
      </c>
      <c r="I594" s="62" t="s">
        <v>236</v>
      </c>
      <c r="J594" s="62" t="s">
        <v>5416</v>
      </c>
      <c r="K594" s="62" t="s">
        <v>5417</v>
      </c>
      <c r="L594" s="62" t="s">
        <v>5418</v>
      </c>
      <c r="M594" s="62" t="s">
        <v>5419</v>
      </c>
      <c r="N594" s="62">
        <v>5</v>
      </c>
      <c r="O594" s="124">
        <v>1.33333333333E-3</v>
      </c>
      <c r="P594" s="57" t="s">
        <v>2928</v>
      </c>
      <c r="Q594" s="62" t="s">
        <v>5420</v>
      </c>
    </row>
    <row r="595" spans="1:17" ht="23.25" customHeight="1">
      <c r="A595" s="174">
        <v>584</v>
      </c>
      <c r="B595" s="62" t="s">
        <v>5301</v>
      </c>
      <c r="C595" s="66" t="s">
        <v>5423</v>
      </c>
      <c r="D595" s="66" t="s">
        <v>335</v>
      </c>
      <c r="E595" s="66" t="s">
        <v>5424</v>
      </c>
      <c r="F595" s="66" t="s">
        <v>242</v>
      </c>
      <c r="G595" s="69">
        <v>41132</v>
      </c>
      <c r="H595" s="62" t="s">
        <v>226</v>
      </c>
      <c r="I595" s="62" t="s">
        <v>236</v>
      </c>
      <c r="J595" s="62" t="s">
        <v>5416</v>
      </c>
      <c r="K595" s="62" t="s">
        <v>5417</v>
      </c>
      <c r="L595" s="62" t="s">
        <v>5418</v>
      </c>
      <c r="M595" s="62" t="s">
        <v>5419</v>
      </c>
      <c r="N595" s="62">
        <v>5</v>
      </c>
      <c r="O595" s="124">
        <v>1.33333333333E-3</v>
      </c>
      <c r="P595" s="57" t="s">
        <v>2928</v>
      </c>
      <c r="Q595" s="62" t="s">
        <v>5420</v>
      </c>
    </row>
    <row r="596" spans="1:17" ht="23.25" customHeight="1">
      <c r="A596" s="174">
        <v>585</v>
      </c>
      <c r="B596" s="62" t="s">
        <v>5301</v>
      </c>
      <c r="C596" s="66" t="s">
        <v>5428</v>
      </c>
      <c r="D596" s="66" t="s">
        <v>1161</v>
      </c>
      <c r="E596" s="66" t="s">
        <v>5429</v>
      </c>
      <c r="F596" s="66" t="s">
        <v>242</v>
      </c>
      <c r="G596" s="69">
        <v>40978</v>
      </c>
      <c r="H596" s="62" t="s">
        <v>226</v>
      </c>
      <c r="I596" s="62" t="s">
        <v>236</v>
      </c>
      <c r="J596" s="62" t="s">
        <v>5416</v>
      </c>
      <c r="K596" s="62" t="s">
        <v>5417</v>
      </c>
      <c r="L596" s="62" t="s">
        <v>5418</v>
      </c>
      <c r="M596" s="62" t="s">
        <v>5419</v>
      </c>
      <c r="N596" s="62">
        <v>5</v>
      </c>
      <c r="O596" s="124">
        <v>1.33333333333E-3</v>
      </c>
      <c r="P596" s="57" t="s">
        <v>2928</v>
      </c>
      <c r="Q596" s="62" t="s">
        <v>5420</v>
      </c>
    </row>
    <row r="597" spans="1:17" ht="23.25" customHeight="1">
      <c r="A597" s="174">
        <v>586</v>
      </c>
      <c r="B597" s="62" t="s">
        <v>5301</v>
      </c>
      <c r="C597" s="66" t="s">
        <v>5432</v>
      </c>
      <c r="D597" s="66" t="s">
        <v>469</v>
      </c>
      <c r="E597" s="66" t="s">
        <v>624</v>
      </c>
      <c r="F597" s="62" t="s">
        <v>242</v>
      </c>
      <c r="G597" s="63">
        <v>41200</v>
      </c>
      <c r="H597" s="62" t="s">
        <v>226</v>
      </c>
      <c r="I597" s="62" t="s">
        <v>236</v>
      </c>
      <c r="J597" s="62" t="s">
        <v>5416</v>
      </c>
      <c r="K597" s="62" t="s">
        <v>5417</v>
      </c>
      <c r="L597" s="62" t="s">
        <v>5418</v>
      </c>
      <c r="M597" s="62" t="s">
        <v>5419</v>
      </c>
      <c r="N597" s="62">
        <v>5</v>
      </c>
      <c r="O597" s="124">
        <v>1.33333333333E-3</v>
      </c>
      <c r="P597" s="57" t="s">
        <v>2928</v>
      </c>
      <c r="Q597" s="57" t="s">
        <v>5421</v>
      </c>
    </row>
    <row r="598" spans="1:17" ht="23.25" customHeight="1">
      <c r="A598" s="231">
        <v>587</v>
      </c>
      <c r="B598" s="62" t="s">
        <v>5301</v>
      </c>
      <c r="C598" s="66" t="s">
        <v>223</v>
      </c>
      <c r="D598" s="66" t="s">
        <v>2682</v>
      </c>
      <c r="E598" s="66" t="s">
        <v>358</v>
      </c>
      <c r="F598" s="66" t="s">
        <v>242</v>
      </c>
      <c r="G598" s="69">
        <v>41340</v>
      </c>
      <c r="H598" s="62" t="s">
        <v>226</v>
      </c>
      <c r="I598" s="62" t="s">
        <v>236</v>
      </c>
      <c r="J598" s="62" t="s">
        <v>5416</v>
      </c>
      <c r="K598" s="62" t="s">
        <v>5417</v>
      </c>
      <c r="L598" s="62" t="s">
        <v>5418</v>
      </c>
      <c r="M598" s="62" t="s">
        <v>5419</v>
      </c>
      <c r="N598" s="62">
        <v>5</v>
      </c>
      <c r="O598" s="124">
        <v>1.33333333333E-3</v>
      </c>
      <c r="P598" s="57" t="s">
        <v>2928</v>
      </c>
      <c r="Q598" s="62" t="s">
        <v>5420</v>
      </c>
    </row>
    <row r="599" spans="1:17" ht="23.25" customHeight="1">
      <c r="A599" s="174">
        <v>588</v>
      </c>
      <c r="B599" s="62" t="s">
        <v>5301</v>
      </c>
      <c r="C599" s="66" t="s">
        <v>514</v>
      </c>
      <c r="D599" s="66" t="s">
        <v>1477</v>
      </c>
      <c r="E599" s="66" t="s">
        <v>504</v>
      </c>
      <c r="F599" s="66" t="s">
        <v>242</v>
      </c>
      <c r="G599" s="69">
        <v>40909</v>
      </c>
      <c r="H599" s="62" t="s">
        <v>226</v>
      </c>
      <c r="I599" s="62" t="s">
        <v>236</v>
      </c>
      <c r="J599" s="62" t="s">
        <v>5416</v>
      </c>
      <c r="K599" s="62" t="s">
        <v>5417</v>
      </c>
      <c r="L599" s="62" t="s">
        <v>5418</v>
      </c>
      <c r="M599" s="62" t="s">
        <v>5419</v>
      </c>
      <c r="N599" s="62">
        <v>5</v>
      </c>
      <c r="O599" s="124">
        <v>1.33333333333E-3</v>
      </c>
      <c r="P599" s="57" t="s">
        <v>2928</v>
      </c>
      <c r="Q599" s="62" t="s">
        <v>5420</v>
      </c>
    </row>
    <row r="600" spans="1:17" ht="23.25" customHeight="1">
      <c r="A600" s="174">
        <v>589</v>
      </c>
      <c r="B600" s="62" t="s">
        <v>5301</v>
      </c>
      <c r="C600" s="66" t="s">
        <v>5433</v>
      </c>
      <c r="D600" s="66" t="s">
        <v>270</v>
      </c>
      <c r="E600" s="66" t="s">
        <v>1054</v>
      </c>
      <c r="F600" s="63" t="s">
        <v>242</v>
      </c>
      <c r="G600" s="63">
        <v>41051</v>
      </c>
      <c r="H600" s="62" t="s">
        <v>226</v>
      </c>
      <c r="I600" s="62" t="s">
        <v>236</v>
      </c>
      <c r="J600" s="62" t="s">
        <v>5416</v>
      </c>
      <c r="K600" s="62" t="s">
        <v>5417</v>
      </c>
      <c r="L600" s="62" t="s">
        <v>5418</v>
      </c>
      <c r="M600" s="62" t="s">
        <v>5419</v>
      </c>
      <c r="N600" s="62">
        <v>5</v>
      </c>
      <c r="O600" s="124">
        <v>1.33333333333E-3</v>
      </c>
      <c r="P600" s="57" t="s">
        <v>2928</v>
      </c>
      <c r="Q600" s="57" t="s">
        <v>5421</v>
      </c>
    </row>
    <row r="601" spans="1:17" ht="23.25" customHeight="1">
      <c r="A601" s="174">
        <v>590</v>
      </c>
      <c r="B601" s="62" t="s">
        <v>5301</v>
      </c>
      <c r="C601" s="64" t="s">
        <v>5434</v>
      </c>
      <c r="D601" s="64" t="s">
        <v>5435</v>
      </c>
      <c r="E601" s="64" t="s">
        <v>5436</v>
      </c>
      <c r="F601" s="63" t="s">
        <v>242</v>
      </c>
      <c r="G601" s="97">
        <v>41390</v>
      </c>
      <c r="H601" s="62" t="s">
        <v>226</v>
      </c>
      <c r="I601" s="62" t="s">
        <v>236</v>
      </c>
      <c r="J601" s="62" t="s">
        <v>5416</v>
      </c>
      <c r="K601" s="62" t="s">
        <v>5417</v>
      </c>
      <c r="L601" s="62" t="s">
        <v>5418</v>
      </c>
      <c r="M601" s="62" t="s">
        <v>5419</v>
      </c>
      <c r="N601" s="62">
        <v>5</v>
      </c>
      <c r="O601" s="124">
        <v>1.33333333333E-3</v>
      </c>
      <c r="P601" s="57" t="s">
        <v>2928</v>
      </c>
      <c r="Q601" s="62" t="s">
        <v>5420</v>
      </c>
    </row>
    <row r="602" spans="1:17" ht="23.25" customHeight="1">
      <c r="A602" s="231">
        <v>591</v>
      </c>
      <c r="B602" s="62" t="s">
        <v>5301</v>
      </c>
      <c r="C602" s="68" t="s">
        <v>884</v>
      </c>
      <c r="D602" s="68" t="s">
        <v>3596</v>
      </c>
      <c r="E602" s="68" t="s">
        <v>958</v>
      </c>
      <c r="F602" s="66" t="s">
        <v>30</v>
      </c>
      <c r="G602" s="66"/>
      <c r="H602" s="66" t="s">
        <v>226</v>
      </c>
      <c r="I602" s="62" t="s">
        <v>236</v>
      </c>
      <c r="J602" s="67" t="s">
        <v>5440</v>
      </c>
      <c r="K602" s="67" t="s">
        <v>5441</v>
      </c>
      <c r="L602" s="75"/>
      <c r="M602" s="62"/>
      <c r="N602" s="62">
        <v>5</v>
      </c>
      <c r="O602" s="124">
        <v>1.33333333333E-3</v>
      </c>
      <c r="P602" s="57" t="s">
        <v>2928</v>
      </c>
      <c r="Q602" s="66"/>
    </row>
    <row r="603" spans="1:17" ht="23.25" customHeight="1">
      <c r="A603" s="174">
        <v>592</v>
      </c>
      <c r="B603" s="62" t="s">
        <v>5301</v>
      </c>
      <c r="C603" s="68" t="s">
        <v>5442</v>
      </c>
      <c r="D603" s="68" t="s">
        <v>3167</v>
      </c>
      <c r="E603" s="68" t="s">
        <v>2669</v>
      </c>
      <c r="F603" s="66" t="s">
        <v>30</v>
      </c>
      <c r="G603" s="66"/>
      <c r="H603" s="66" t="s">
        <v>226</v>
      </c>
      <c r="I603" s="62" t="s">
        <v>236</v>
      </c>
      <c r="J603" s="67" t="s">
        <v>5440</v>
      </c>
      <c r="K603" s="67" t="s">
        <v>5441</v>
      </c>
      <c r="L603" s="76"/>
      <c r="M603" s="57"/>
      <c r="N603" s="57">
        <v>5</v>
      </c>
      <c r="O603" s="124">
        <v>1.33333333333E-3</v>
      </c>
      <c r="P603" s="57" t="s">
        <v>2928</v>
      </c>
      <c r="Q603" s="66"/>
    </row>
    <row r="604" spans="1:17" ht="23.25" customHeight="1">
      <c r="A604" s="174">
        <v>593</v>
      </c>
      <c r="B604" s="62" t="s">
        <v>5301</v>
      </c>
      <c r="C604" s="68" t="s">
        <v>5443</v>
      </c>
      <c r="D604" s="68" t="s">
        <v>746</v>
      </c>
      <c r="E604" s="68" t="s">
        <v>5444</v>
      </c>
      <c r="F604" s="66" t="s">
        <v>30</v>
      </c>
      <c r="G604" s="66"/>
      <c r="H604" s="66" t="s">
        <v>226</v>
      </c>
      <c r="I604" s="62" t="s">
        <v>236</v>
      </c>
      <c r="J604" s="67" t="s">
        <v>5440</v>
      </c>
      <c r="K604" s="67" t="s">
        <v>5441</v>
      </c>
      <c r="L604" s="76"/>
      <c r="M604" s="62"/>
      <c r="N604" s="62">
        <v>5</v>
      </c>
      <c r="O604" s="124">
        <v>1.33333333333E-3</v>
      </c>
      <c r="P604" s="57" t="s">
        <v>2928</v>
      </c>
      <c r="Q604" s="66"/>
    </row>
    <row r="605" spans="1:17" ht="23.25" customHeight="1">
      <c r="A605" s="174">
        <v>594</v>
      </c>
      <c r="B605" s="62" t="s">
        <v>5301</v>
      </c>
      <c r="C605" s="68" t="s">
        <v>5445</v>
      </c>
      <c r="D605" s="68" t="s">
        <v>5446</v>
      </c>
      <c r="E605" s="68" t="s">
        <v>1044</v>
      </c>
      <c r="F605" s="66" t="s">
        <v>30</v>
      </c>
      <c r="G605" s="66"/>
      <c r="H605" s="66" t="s">
        <v>226</v>
      </c>
      <c r="I605" s="62" t="s">
        <v>236</v>
      </c>
      <c r="J605" s="67" t="s">
        <v>5440</v>
      </c>
      <c r="K605" s="67" t="s">
        <v>5441</v>
      </c>
      <c r="L605" s="76"/>
      <c r="M605" s="68"/>
      <c r="N605" s="68">
        <v>5</v>
      </c>
      <c r="O605" s="124">
        <v>1.33333333333E-3</v>
      </c>
      <c r="P605" s="57" t="s">
        <v>2928</v>
      </c>
      <c r="Q605" s="66"/>
    </row>
    <row r="606" spans="1:17" ht="23.25" customHeight="1">
      <c r="A606" s="231">
        <v>595</v>
      </c>
      <c r="B606" s="62" t="s">
        <v>5301</v>
      </c>
      <c r="C606" s="68" t="s">
        <v>970</v>
      </c>
      <c r="D606" s="68" t="s">
        <v>1458</v>
      </c>
      <c r="E606" s="68" t="s">
        <v>1003</v>
      </c>
      <c r="F606" s="66" t="s">
        <v>30</v>
      </c>
      <c r="G606" s="66"/>
      <c r="H606" s="66" t="s">
        <v>226</v>
      </c>
      <c r="I606" s="62" t="s">
        <v>236</v>
      </c>
      <c r="J606" s="67" t="s">
        <v>5440</v>
      </c>
      <c r="K606" s="67" t="s">
        <v>5441</v>
      </c>
      <c r="L606" s="76"/>
      <c r="M606" s="62"/>
      <c r="N606" s="62">
        <v>5</v>
      </c>
      <c r="O606" s="124">
        <v>1.33333333333E-3</v>
      </c>
      <c r="P606" s="57" t="s">
        <v>2928</v>
      </c>
      <c r="Q606" s="66"/>
    </row>
    <row r="607" spans="1:17" ht="23.25" customHeight="1">
      <c r="A607" s="174">
        <v>596</v>
      </c>
      <c r="B607" s="62" t="s">
        <v>5301</v>
      </c>
      <c r="C607" s="68" t="s">
        <v>5450</v>
      </c>
      <c r="D607" s="68" t="s">
        <v>240</v>
      </c>
      <c r="E607" s="68" t="s">
        <v>1107</v>
      </c>
      <c r="F607" s="66" t="s">
        <v>30</v>
      </c>
      <c r="G607" s="66"/>
      <c r="H607" s="66" t="s">
        <v>226</v>
      </c>
      <c r="I607" s="62" t="s">
        <v>236</v>
      </c>
      <c r="J607" s="67" t="s">
        <v>5440</v>
      </c>
      <c r="K607" s="67" t="s">
        <v>5441</v>
      </c>
      <c r="L607" s="76"/>
      <c r="M607" s="68"/>
      <c r="N607" s="57">
        <v>5</v>
      </c>
      <c r="O607" s="124">
        <v>1.33333333333E-3</v>
      </c>
      <c r="P607" s="57" t="s">
        <v>2928</v>
      </c>
      <c r="Q607" s="66"/>
    </row>
    <row r="608" spans="1:17" ht="23.25" customHeight="1">
      <c r="A608" s="174">
        <v>597</v>
      </c>
      <c r="B608" s="62" t="s">
        <v>5301</v>
      </c>
      <c r="C608" s="68" t="s">
        <v>5451</v>
      </c>
      <c r="D608" s="68" t="s">
        <v>454</v>
      </c>
      <c r="E608" s="68" t="s">
        <v>1054</v>
      </c>
      <c r="F608" s="66" t="s">
        <v>30</v>
      </c>
      <c r="G608" s="66"/>
      <c r="H608" s="66" t="s">
        <v>226</v>
      </c>
      <c r="I608" s="62" t="s">
        <v>236</v>
      </c>
      <c r="J608" s="67" t="s">
        <v>5440</v>
      </c>
      <c r="K608" s="67" t="s">
        <v>5441</v>
      </c>
      <c r="L608" s="76"/>
      <c r="M608" s="62"/>
      <c r="N608" s="62">
        <v>5</v>
      </c>
      <c r="O608" s="124">
        <v>1.33333333333E-3</v>
      </c>
      <c r="P608" s="57" t="s">
        <v>2928</v>
      </c>
      <c r="Q608" s="66"/>
    </row>
    <row r="609" spans="1:17" ht="23.25" customHeight="1">
      <c r="A609" s="174">
        <v>598</v>
      </c>
      <c r="B609" s="62" t="s">
        <v>5301</v>
      </c>
      <c r="C609" s="68" t="s">
        <v>446</v>
      </c>
      <c r="D609" s="68" t="s">
        <v>483</v>
      </c>
      <c r="E609" s="68" t="s">
        <v>268</v>
      </c>
      <c r="F609" s="66" t="s">
        <v>30</v>
      </c>
      <c r="G609" s="66"/>
      <c r="H609" s="66" t="s">
        <v>226</v>
      </c>
      <c r="I609" s="62" t="s">
        <v>236</v>
      </c>
      <c r="J609" s="67" t="s">
        <v>5440</v>
      </c>
      <c r="K609" s="67" t="s">
        <v>5441</v>
      </c>
      <c r="L609" s="76"/>
      <c r="M609" s="68"/>
      <c r="N609" s="68">
        <v>5</v>
      </c>
      <c r="O609" s="124">
        <v>1.33333333333E-3</v>
      </c>
      <c r="P609" s="57" t="s">
        <v>2928</v>
      </c>
      <c r="Q609" s="66"/>
    </row>
    <row r="610" spans="1:17" ht="23.25" customHeight="1">
      <c r="A610" s="231">
        <v>599</v>
      </c>
      <c r="B610" s="62" t="s">
        <v>5301</v>
      </c>
      <c r="C610" s="68" t="s">
        <v>546</v>
      </c>
      <c r="D610" s="68" t="s">
        <v>3615</v>
      </c>
      <c r="E610" s="68" t="s">
        <v>268</v>
      </c>
      <c r="F610" s="66" t="s">
        <v>30</v>
      </c>
      <c r="G610" s="66"/>
      <c r="H610" s="66" t="s">
        <v>226</v>
      </c>
      <c r="I610" s="62" t="s">
        <v>236</v>
      </c>
      <c r="J610" s="67" t="s">
        <v>5440</v>
      </c>
      <c r="K610" s="67" t="s">
        <v>5441</v>
      </c>
      <c r="L610" s="76"/>
      <c r="M610" s="62"/>
      <c r="N610" s="62">
        <v>5</v>
      </c>
      <c r="O610" s="124">
        <v>1.33333333333E-3</v>
      </c>
      <c r="P610" s="57" t="s">
        <v>2928</v>
      </c>
      <c r="Q610" s="66"/>
    </row>
    <row r="611" spans="1:17" ht="23.25" customHeight="1">
      <c r="A611" s="174">
        <v>600</v>
      </c>
      <c r="B611" s="62" t="s">
        <v>5301</v>
      </c>
      <c r="C611" s="68" t="s">
        <v>5452</v>
      </c>
      <c r="D611" s="68" t="s">
        <v>329</v>
      </c>
      <c r="E611" s="68" t="s">
        <v>3086</v>
      </c>
      <c r="F611" s="66" t="s">
        <v>30</v>
      </c>
      <c r="G611" s="66"/>
      <c r="H611" s="66" t="s">
        <v>226</v>
      </c>
      <c r="I611" s="62" t="s">
        <v>236</v>
      </c>
      <c r="J611" s="67" t="s">
        <v>5440</v>
      </c>
      <c r="K611" s="67" t="s">
        <v>5441</v>
      </c>
      <c r="L611" s="76"/>
      <c r="M611" s="66"/>
      <c r="N611" s="66">
        <v>5</v>
      </c>
      <c r="O611" s="124">
        <v>1.33333333333E-3</v>
      </c>
      <c r="P611" s="57" t="s">
        <v>2928</v>
      </c>
      <c r="Q611" s="66"/>
    </row>
    <row r="612" spans="1:17" ht="23.25" customHeight="1">
      <c r="A612" s="174">
        <v>601</v>
      </c>
      <c r="B612" s="62" t="s">
        <v>5301</v>
      </c>
      <c r="C612" s="62" t="s">
        <v>381</v>
      </c>
      <c r="D612" s="66" t="s">
        <v>1596</v>
      </c>
      <c r="E612" s="62" t="s">
        <v>3597</v>
      </c>
      <c r="F612" s="66" t="s">
        <v>30</v>
      </c>
      <c r="G612" s="63">
        <v>41064</v>
      </c>
      <c r="H612" s="66" t="s">
        <v>4371</v>
      </c>
      <c r="I612" s="66" t="s">
        <v>236</v>
      </c>
      <c r="J612" s="66" t="s">
        <v>5453</v>
      </c>
      <c r="K612" s="66" t="s">
        <v>5454</v>
      </c>
      <c r="L612" s="62"/>
      <c r="M612" s="177"/>
      <c r="N612" s="62">
        <v>5</v>
      </c>
      <c r="O612" s="124">
        <v>1.33333333333E-3</v>
      </c>
      <c r="P612" s="57" t="s">
        <v>2928</v>
      </c>
      <c r="Q612" s="62" t="s">
        <v>5455</v>
      </c>
    </row>
    <row r="613" spans="1:17" ht="23.25" customHeight="1">
      <c r="A613" s="174">
        <v>602</v>
      </c>
      <c r="B613" s="62" t="s">
        <v>5301</v>
      </c>
      <c r="C613" s="56" t="s">
        <v>5456</v>
      </c>
      <c r="D613" s="66" t="s">
        <v>414</v>
      </c>
      <c r="E613" s="56" t="s">
        <v>1616</v>
      </c>
      <c r="F613" s="66" t="s">
        <v>30</v>
      </c>
      <c r="G613" s="58">
        <v>40990</v>
      </c>
      <c r="H613" s="66" t="s">
        <v>4371</v>
      </c>
      <c r="I613" s="66" t="s">
        <v>236</v>
      </c>
      <c r="J613" s="66" t="s">
        <v>5453</v>
      </c>
      <c r="K613" s="66" t="s">
        <v>5454</v>
      </c>
      <c r="L613" s="56"/>
      <c r="M613" s="178"/>
      <c r="N613" s="62">
        <v>5</v>
      </c>
      <c r="O613" s="124">
        <v>1.33333333333E-3</v>
      </c>
      <c r="P613" s="57" t="s">
        <v>2928</v>
      </c>
      <c r="Q613" s="62" t="s">
        <v>5455</v>
      </c>
    </row>
    <row r="614" spans="1:17" ht="23.25" customHeight="1">
      <c r="A614" s="231">
        <v>603</v>
      </c>
      <c r="B614" s="62" t="s">
        <v>5301</v>
      </c>
      <c r="C614" s="66" t="s">
        <v>970</v>
      </c>
      <c r="D614" s="66" t="s">
        <v>329</v>
      </c>
      <c r="E614" s="66" t="s">
        <v>1110</v>
      </c>
      <c r="F614" s="66" t="s">
        <v>30</v>
      </c>
      <c r="G614" s="69">
        <v>41086</v>
      </c>
      <c r="H614" s="66" t="s">
        <v>4371</v>
      </c>
      <c r="I614" s="66" t="s">
        <v>236</v>
      </c>
      <c r="J614" s="66" t="s">
        <v>5453</v>
      </c>
      <c r="K614" s="66" t="s">
        <v>5454</v>
      </c>
      <c r="L614" s="59"/>
      <c r="M614" s="145"/>
      <c r="N614" s="62">
        <v>5</v>
      </c>
      <c r="O614" s="124">
        <v>1.33333333333E-3</v>
      </c>
      <c r="P614" s="57" t="s">
        <v>2928</v>
      </c>
      <c r="Q614" s="62" t="s">
        <v>5455</v>
      </c>
    </row>
    <row r="615" spans="1:17" ht="23.25" customHeight="1">
      <c r="A615" s="174">
        <v>604</v>
      </c>
      <c r="B615" s="62" t="s">
        <v>5301</v>
      </c>
      <c r="C615" s="66" t="s">
        <v>413</v>
      </c>
      <c r="D615" s="66" t="s">
        <v>746</v>
      </c>
      <c r="E615" s="66" t="s">
        <v>338</v>
      </c>
      <c r="F615" s="66" t="s">
        <v>30</v>
      </c>
      <c r="G615" s="69">
        <v>41132</v>
      </c>
      <c r="H615" s="66" t="s">
        <v>4371</v>
      </c>
      <c r="I615" s="66" t="s">
        <v>236</v>
      </c>
      <c r="J615" s="66" t="s">
        <v>5453</v>
      </c>
      <c r="K615" s="66" t="s">
        <v>5454</v>
      </c>
      <c r="L615" s="59"/>
      <c r="M615" s="145"/>
      <c r="N615" s="62">
        <v>5</v>
      </c>
      <c r="O615" s="124">
        <v>1.33333333333E-3</v>
      </c>
      <c r="P615" s="57" t="s">
        <v>2928</v>
      </c>
      <c r="Q615" s="62" t="s">
        <v>5455</v>
      </c>
    </row>
    <row r="616" spans="1:17" ht="23.25" customHeight="1">
      <c r="A616" s="174">
        <v>605</v>
      </c>
      <c r="B616" s="62" t="s">
        <v>5301</v>
      </c>
      <c r="C616" s="62" t="s">
        <v>2734</v>
      </c>
      <c r="D616" s="66" t="s">
        <v>4212</v>
      </c>
      <c r="E616" s="62" t="s">
        <v>375</v>
      </c>
      <c r="F616" s="66" t="s">
        <v>30</v>
      </c>
      <c r="G616" s="63">
        <v>40965</v>
      </c>
      <c r="H616" s="66" t="s">
        <v>4371</v>
      </c>
      <c r="I616" s="66" t="s">
        <v>236</v>
      </c>
      <c r="J616" s="66" t="s">
        <v>5453</v>
      </c>
      <c r="K616" s="66" t="s">
        <v>5454</v>
      </c>
      <c r="L616" s="62"/>
      <c r="M616" s="177"/>
      <c r="N616" s="62" t="s">
        <v>5397</v>
      </c>
      <c r="O616" s="124">
        <v>1.33333333333E-3</v>
      </c>
      <c r="P616" s="57" t="s">
        <v>2928</v>
      </c>
      <c r="Q616" s="62" t="s">
        <v>5455</v>
      </c>
    </row>
    <row r="617" spans="1:17" ht="23.25" customHeight="1">
      <c r="A617" s="174">
        <v>606</v>
      </c>
      <c r="B617" s="62" t="s">
        <v>5301</v>
      </c>
      <c r="C617" s="64" t="s">
        <v>867</v>
      </c>
      <c r="D617" s="66" t="s">
        <v>384</v>
      </c>
      <c r="E617" s="66" t="s">
        <v>424</v>
      </c>
      <c r="F617" s="66" t="s">
        <v>30</v>
      </c>
      <c r="G617" s="63">
        <v>41058</v>
      </c>
      <c r="H617" s="66" t="s">
        <v>4371</v>
      </c>
      <c r="I617" s="66" t="s">
        <v>236</v>
      </c>
      <c r="J617" s="66" t="s">
        <v>5453</v>
      </c>
      <c r="K617" s="66" t="s">
        <v>5454</v>
      </c>
      <c r="L617" s="72"/>
      <c r="M617" s="180"/>
      <c r="N617" s="62" t="s">
        <v>5397</v>
      </c>
      <c r="O617" s="124">
        <v>1.33333333333E-3</v>
      </c>
      <c r="P617" s="57" t="s">
        <v>2928</v>
      </c>
      <c r="Q617" s="62" t="s">
        <v>5455</v>
      </c>
    </row>
    <row r="618" spans="1:17" ht="23.25" customHeight="1">
      <c r="A618" s="231">
        <v>607</v>
      </c>
      <c r="B618" s="62" t="s">
        <v>5301</v>
      </c>
      <c r="C618" s="57" t="s">
        <v>5457</v>
      </c>
      <c r="D618" s="66" t="s">
        <v>463</v>
      </c>
      <c r="E618" s="57" t="s">
        <v>470</v>
      </c>
      <c r="F618" s="66" t="s">
        <v>30</v>
      </c>
      <c r="G618" s="60">
        <v>41069</v>
      </c>
      <c r="H618" s="66" t="s">
        <v>4371</v>
      </c>
      <c r="I618" s="66" t="s">
        <v>236</v>
      </c>
      <c r="J618" s="66" t="s">
        <v>5453</v>
      </c>
      <c r="K618" s="66" t="s">
        <v>5454</v>
      </c>
      <c r="L618" s="59"/>
      <c r="M618" s="57"/>
      <c r="N618" s="62" t="s">
        <v>412</v>
      </c>
      <c r="O618" s="124">
        <v>1.33333333333E-3</v>
      </c>
      <c r="P618" s="57" t="s">
        <v>2928</v>
      </c>
      <c r="Q618" s="62" t="s">
        <v>5455</v>
      </c>
    </row>
    <row r="619" spans="1:17" ht="23.25" customHeight="1">
      <c r="A619" s="174">
        <v>608</v>
      </c>
      <c r="B619" s="62" t="s">
        <v>5301</v>
      </c>
      <c r="C619" s="64" t="s">
        <v>5460</v>
      </c>
      <c r="D619" s="64" t="s">
        <v>39</v>
      </c>
      <c r="E619" s="64" t="s">
        <v>201</v>
      </c>
      <c r="F619" s="66" t="s">
        <v>30</v>
      </c>
      <c r="G619" s="69">
        <v>41058</v>
      </c>
      <c r="H619" s="66" t="s">
        <v>4371</v>
      </c>
      <c r="I619" s="66" t="s">
        <v>236</v>
      </c>
      <c r="J619" s="66" t="s">
        <v>5453</v>
      </c>
      <c r="K619" s="66" t="s">
        <v>5454</v>
      </c>
      <c r="L619" s="77"/>
      <c r="M619" s="66"/>
      <c r="N619" s="62">
        <v>5</v>
      </c>
      <c r="O619" s="124">
        <v>1.33333333333E-3</v>
      </c>
      <c r="P619" s="57" t="s">
        <v>2928</v>
      </c>
      <c r="Q619" s="62" t="s">
        <v>5455</v>
      </c>
    </row>
    <row r="620" spans="1:17" ht="23.25" customHeight="1">
      <c r="A620" s="174">
        <v>609</v>
      </c>
      <c r="B620" s="62" t="s">
        <v>5301</v>
      </c>
      <c r="C620" s="66" t="s">
        <v>5461</v>
      </c>
      <c r="D620" s="66" t="s">
        <v>276</v>
      </c>
      <c r="E620" s="66" t="s">
        <v>201</v>
      </c>
      <c r="F620" s="66" t="s">
        <v>30</v>
      </c>
      <c r="G620" s="69">
        <v>41365</v>
      </c>
      <c r="H620" s="66" t="s">
        <v>4371</v>
      </c>
      <c r="I620" s="66" t="s">
        <v>236</v>
      </c>
      <c r="J620" s="66" t="s">
        <v>5453</v>
      </c>
      <c r="K620" s="66" t="s">
        <v>5454</v>
      </c>
      <c r="L620" s="75"/>
      <c r="M620" s="62"/>
      <c r="N620" s="62" t="s">
        <v>45</v>
      </c>
      <c r="O620" s="124">
        <v>1.33333333333E-3</v>
      </c>
      <c r="P620" s="57" t="s">
        <v>2928</v>
      </c>
      <c r="Q620" s="60" t="s">
        <v>5455</v>
      </c>
    </row>
    <row r="621" spans="1:17" ht="23.25" customHeight="1">
      <c r="A621" s="174">
        <v>610</v>
      </c>
      <c r="B621" s="62" t="s">
        <v>5301</v>
      </c>
      <c r="C621" s="62" t="s">
        <v>3410</v>
      </c>
      <c r="D621" s="62" t="s">
        <v>1627</v>
      </c>
      <c r="E621" s="62" t="s">
        <v>1606</v>
      </c>
      <c r="F621" s="66" t="s">
        <v>30</v>
      </c>
      <c r="G621" s="69">
        <v>41054</v>
      </c>
      <c r="H621" s="66" t="s">
        <v>4371</v>
      </c>
      <c r="I621" s="66" t="s">
        <v>236</v>
      </c>
      <c r="J621" s="66" t="s">
        <v>5453</v>
      </c>
      <c r="K621" s="66" t="s">
        <v>5454</v>
      </c>
      <c r="L621" s="62" t="s">
        <v>5464</v>
      </c>
      <c r="M621" s="63">
        <v>89870234504</v>
      </c>
      <c r="N621" s="62" t="s">
        <v>35</v>
      </c>
      <c r="O621" s="124">
        <v>1.33333333333E-3</v>
      </c>
      <c r="P621" s="57" t="s">
        <v>2928</v>
      </c>
      <c r="Q621" s="60" t="s">
        <v>5455</v>
      </c>
    </row>
    <row r="622" spans="1:17" ht="23.25" customHeight="1">
      <c r="A622" s="231">
        <v>611</v>
      </c>
      <c r="B622" s="62" t="s">
        <v>5301</v>
      </c>
      <c r="C622" s="66" t="s">
        <v>5465</v>
      </c>
      <c r="D622" s="71" t="s">
        <v>364</v>
      </c>
      <c r="E622" s="71" t="s">
        <v>418</v>
      </c>
      <c r="F622" s="66" t="s">
        <v>30</v>
      </c>
      <c r="G622" s="69">
        <v>41225</v>
      </c>
      <c r="H622" s="66" t="s">
        <v>4371</v>
      </c>
      <c r="I622" s="66" t="s">
        <v>236</v>
      </c>
      <c r="J622" s="66" t="s">
        <v>5453</v>
      </c>
      <c r="K622" s="66" t="s">
        <v>5454</v>
      </c>
      <c r="L622" s="62" t="s">
        <v>5466</v>
      </c>
      <c r="M622" s="63">
        <v>89177671163</v>
      </c>
      <c r="N622" s="62" t="s">
        <v>35</v>
      </c>
      <c r="O622" s="124">
        <v>1.33333333333E-3</v>
      </c>
      <c r="P622" s="57" t="s">
        <v>2928</v>
      </c>
      <c r="Q622" s="60" t="s">
        <v>5455</v>
      </c>
    </row>
    <row r="623" spans="1:17" ht="23.25" customHeight="1">
      <c r="A623" s="174">
        <v>612</v>
      </c>
      <c r="B623" s="62" t="s">
        <v>5301</v>
      </c>
      <c r="C623" s="66" t="s">
        <v>5509</v>
      </c>
      <c r="D623" s="66" t="s">
        <v>3167</v>
      </c>
      <c r="E623" s="66" t="s">
        <v>265</v>
      </c>
      <c r="F623" s="56" t="s">
        <v>30</v>
      </c>
      <c r="G623" s="58">
        <v>41087</v>
      </c>
      <c r="H623" s="62" t="s">
        <v>226</v>
      </c>
      <c r="I623" s="62" t="s">
        <v>236</v>
      </c>
      <c r="J623" s="193" t="s">
        <v>5505</v>
      </c>
      <c r="K623" s="177" t="s">
        <v>5506</v>
      </c>
      <c r="L623" s="59"/>
      <c r="M623" s="57"/>
      <c r="N623" s="57" t="s">
        <v>35</v>
      </c>
      <c r="O623" s="124">
        <v>1.33333333333E-3</v>
      </c>
      <c r="P623" s="57" t="s">
        <v>2928</v>
      </c>
      <c r="Q623" s="66" t="s">
        <v>5510</v>
      </c>
    </row>
    <row r="624" spans="1:17" ht="23.25" customHeight="1">
      <c r="A624" s="174">
        <v>613</v>
      </c>
      <c r="B624" s="62" t="s">
        <v>5301</v>
      </c>
      <c r="C624" s="66" t="s">
        <v>4575</v>
      </c>
      <c r="D624" s="66" t="s">
        <v>39</v>
      </c>
      <c r="E624" s="66" t="s">
        <v>418</v>
      </c>
      <c r="F624" s="63" t="s">
        <v>30</v>
      </c>
      <c r="G624" s="63">
        <v>41060</v>
      </c>
      <c r="H624" s="62" t="s">
        <v>226</v>
      </c>
      <c r="I624" s="62" t="s">
        <v>236</v>
      </c>
      <c r="J624" s="193" t="s">
        <v>5505</v>
      </c>
      <c r="K624" s="177" t="s">
        <v>5506</v>
      </c>
      <c r="L624" s="59"/>
      <c r="M624" s="57"/>
      <c r="N624" s="57" t="s">
        <v>45</v>
      </c>
      <c r="O624" s="124">
        <v>1.33333333333E-3</v>
      </c>
      <c r="P624" s="57" t="s">
        <v>2928</v>
      </c>
      <c r="Q624" s="62" t="s">
        <v>5507</v>
      </c>
    </row>
    <row r="625" spans="1:17" ht="23.25" customHeight="1">
      <c r="A625" s="174">
        <v>614</v>
      </c>
      <c r="B625" s="62" t="s">
        <v>5301</v>
      </c>
      <c r="C625" s="66" t="s">
        <v>5511</v>
      </c>
      <c r="D625" s="66" t="s">
        <v>2834</v>
      </c>
      <c r="E625" s="66" t="s">
        <v>706</v>
      </c>
      <c r="F625" s="66" t="s">
        <v>242</v>
      </c>
      <c r="G625" s="69">
        <v>40925</v>
      </c>
      <c r="H625" s="66" t="s">
        <v>5512</v>
      </c>
      <c r="I625" s="66" t="s">
        <v>236</v>
      </c>
      <c r="J625" s="67" t="s">
        <v>5513</v>
      </c>
      <c r="K625" s="67" t="s">
        <v>5514</v>
      </c>
      <c r="L625" s="66" t="s">
        <v>5515</v>
      </c>
      <c r="M625" s="66">
        <v>79174550652</v>
      </c>
      <c r="N625" s="66" t="s">
        <v>1164</v>
      </c>
      <c r="O625" s="124">
        <v>1.33333333333E-3</v>
      </c>
      <c r="P625" s="57" t="s">
        <v>2928</v>
      </c>
      <c r="Q625" s="66" t="s">
        <v>5516</v>
      </c>
    </row>
    <row r="626" spans="1:17" ht="23.25" customHeight="1">
      <c r="A626" s="231">
        <v>615</v>
      </c>
      <c r="B626" s="62" t="s">
        <v>5301</v>
      </c>
      <c r="C626" s="66" t="s">
        <v>5519</v>
      </c>
      <c r="D626" s="66" t="s">
        <v>1225</v>
      </c>
      <c r="E626" s="66" t="s">
        <v>424</v>
      </c>
      <c r="F626" s="66" t="s">
        <v>242</v>
      </c>
      <c r="G626" s="69">
        <v>41079</v>
      </c>
      <c r="H626" s="66" t="s">
        <v>5512</v>
      </c>
      <c r="I626" s="66" t="s">
        <v>236</v>
      </c>
      <c r="J626" s="67" t="s">
        <v>5513</v>
      </c>
      <c r="K626" s="67" t="s">
        <v>5514</v>
      </c>
      <c r="L626" s="66" t="s">
        <v>5520</v>
      </c>
      <c r="M626" s="66">
        <v>89608000033</v>
      </c>
      <c r="N626" s="66" t="s">
        <v>1152</v>
      </c>
      <c r="O626" s="124">
        <v>1.33333333333E-3</v>
      </c>
      <c r="P626" s="57" t="s">
        <v>2928</v>
      </c>
      <c r="Q626" s="66" t="s">
        <v>5516</v>
      </c>
    </row>
    <row r="627" spans="1:17" ht="23.25" customHeight="1">
      <c r="A627" s="174">
        <v>616</v>
      </c>
      <c r="B627" s="62" t="s">
        <v>5301</v>
      </c>
      <c r="C627" s="66" t="s">
        <v>5521</v>
      </c>
      <c r="D627" s="66" t="s">
        <v>1566</v>
      </c>
      <c r="E627" s="66" t="s">
        <v>2670</v>
      </c>
      <c r="F627" s="66" t="s">
        <v>242</v>
      </c>
      <c r="G627" s="69">
        <v>41093</v>
      </c>
      <c r="H627" s="66" t="s">
        <v>5512</v>
      </c>
      <c r="I627" s="66" t="s">
        <v>236</v>
      </c>
      <c r="J627" s="67" t="s">
        <v>5513</v>
      </c>
      <c r="K627" s="67" t="s">
        <v>5514</v>
      </c>
      <c r="L627" s="66" t="s">
        <v>5522</v>
      </c>
      <c r="M627" s="66">
        <v>89191599889</v>
      </c>
      <c r="N627" s="66" t="s">
        <v>5523</v>
      </c>
      <c r="O627" s="124">
        <v>1.33333333333E-3</v>
      </c>
      <c r="P627" s="57" t="s">
        <v>2928</v>
      </c>
      <c r="Q627" s="66" t="s">
        <v>5516</v>
      </c>
    </row>
    <row r="628" spans="1:17" ht="23.25" customHeight="1">
      <c r="A628" s="174">
        <v>617</v>
      </c>
      <c r="B628" s="62" t="s">
        <v>5301</v>
      </c>
      <c r="C628" s="66" t="s">
        <v>2104</v>
      </c>
      <c r="D628" s="66" t="s">
        <v>1017</v>
      </c>
      <c r="E628" s="66" t="s">
        <v>2721</v>
      </c>
      <c r="F628" s="66" t="s">
        <v>242</v>
      </c>
      <c r="G628" s="69">
        <v>31009</v>
      </c>
      <c r="H628" s="66" t="s">
        <v>5512</v>
      </c>
      <c r="I628" s="66" t="s">
        <v>236</v>
      </c>
      <c r="J628" s="67" t="s">
        <v>5513</v>
      </c>
      <c r="K628" s="67" t="s">
        <v>5514</v>
      </c>
      <c r="L628" s="66" t="s">
        <v>5524</v>
      </c>
      <c r="M628" s="66">
        <v>89196066630</v>
      </c>
      <c r="N628" s="66" t="s">
        <v>1152</v>
      </c>
      <c r="O628" s="124">
        <v>1.33333333333E-3</v>
      </c>
      <c r="P628" s="57" t="s">
        <v>2928</v>
      </c>
      <c r="Q628" s="66" t="s">
        <v>5516</v>
      </c>
    </row>
    <row r="629" spans="1:17" ht="23.25" customHeight="1">
      <c r="A629" s="174">
        <v>618</v>
      </c>
      <c r="B629" s="62" t="s">
        <v>5301</v>
      </c>
      <c r="C629" s="66" t="s">
        <v>5526</v>
      </c>
      <c r="D629" s="66" t="s">
        <v>596</v>
      </c>
      <c r="E629" s="66" t="s">
        <v>2669</v>
      </c>
      <c r="F629" s="66" t="s">
        <v>242</v>
      </c>
      <c r="G629" s="69">
        <v>41086</v>
      </c>
      <c r="H629" s="66" t="s">
        <v>5512</v>
      </c>
      <c r="I629" s="66" t="s">
        <v>236</v>
      </c>
      <c r="J629" s="67" t="s">
        <v>5513</v>
      </c>
      <c r="K629" s="67" t="s">
        <v>5514</v>
      </c>
      <c r="L629" s="66" t="s">
        <v>5527</v>
      </c>
      <c r="M629" s="66">
        <v>89050046358</v>
      </c>
      <c r="N629" s="66" t="s">
        <v>1164</v>
      </c>
      <c r="O629" s="124">
        <v>1.33333333333E-3</v>
      </c>
      <c r="P629" s="57" t="s">
        <v>2928</v>
      </c>
      <c r="Q629" s="66" t="s">
        <v>5516</v>
      </c>
    </row>
    <row r="630" spans="1:17" ht="23.25" customHeight="1">
      <c r="A630" s="231">
        <v>619</v>
      </c>
      <c r="B630" s="62" t="s">
        <v>5301</v>
      </c>
      <c r="C630" s="66" t="s">
        <v>5534</v>
      </c>
      <c r="D630" s="66" t="s">
        <v>4478</v>
      </c>
      <c r="E630" s="66" t="s">
        <v>619</v>
      </c>
      <c r="F630" s="66" t="s">
        <v>242</v>
      </c>
      <c r="G630" s="69">
        <v>41109</v>
      </c>
      <c r="H630" s="66" t="s">
        <v>5512</v>
      </c>
      <c r="I630" s="66" t="s">
        <v>236</v>
      </c>
      <c r="J630" s="67" t="s">
        <v>5513</v>
      </c>
      <c r="K630" s="67" t="s">
        <v>5514</v>
      </c>
      <c r="L630" s="66" t="s">
        <v>5535</v>
      </c>
      <c r="M630" s="66">
        <v>89871371687</v>
      </c>
      <c r="N630" s="66" t="s">
        <v>1164</v>
      </c>
      <c r="O630" s="124">
        <v>1.33333333333E-3</v>
      </c>
      <c r="P630" s="57" t="s">
        <v>2928</v>
      </c>
      <c r="Q630" s="66" t="s">
        <v>5516</v>
      </c>
    </row>
    <row r="631" spans="1:17" ht="23.25" customHeight="1">
      <c r="A631" s="174">
        <v>620</v>
      </c>
      <c r="B631" s="62" t="s">
        <v>5301</v>
      </c>
      <c r="C631" s="66" t="s">
        <v>3403</v>
      </c>
      <c r="D631" s="66" t="s">
        <v>276</v>
      </c>
      <c r="E631" s="66" t="s">
        <v>1606</v>
      </c>
      <c r="F631" s="66" t="s">
        <v>242</v>
      </c>
      <c r="G631" s="69">
        <v>41309</v>
      </c>
      <c r="H631" s="66" t="s">
        <v>5512</v>
      </c>
      <c r="I631" s="66" t="s">
        <v>236</v>
      </c>
      <c r="J631" s="67" t="s">
        <v>5513</v>
      </c>
      <c r="K631" s="67" t="s">
        <v>5514</v>
      </c>
      <c r="L631" s="66" t="s">
        <v>5536</v>
      </c>
      <c r="M631" s="66">
        <v>89871374045</v>
      </c>
      <c r="N631" s="66" t="s">
        <v>1356</v>
      </c>
      <c r="O631" s="124">
        <v>1.33333333333E-3</v>
      </c>
      <c r="P631" s="57" t="s">
        <v>2928</v>
      </c>
      <c r="Q631" s="66" t="s">
        <v>5516</v>
      </c>
    </row>
    <row r="632" spans="1:17" ht="23.25" customHeight="1">
      <c r="A632" s="174">
        <v>621</v>
      </c>
      <c r="B632" s="62" t="s">
        <v>5301</v>
      </c>
      <c r="C632" s="66" t="s">
        <v>3403</v>
      </c>
      <c r="D632" s="66" t="s">
        <v>276</v>
      </c>
      <c r="E632" s="66" t="s">
        <v>1606</v>
      </c>
      <c r="F632" s="66" t="s">
        <v>242</v>
      </c>
      <c r="G632" s="69">
        <v>41309</v>
      </c>
      <c r="H632" s="66" t="s">
        <v>5512</v>
      </c>
      <c r="I632" s="66" t="s">
        <v>236</v>
      </c>
      <c r="J632" s="67" t="s">
        <v>5513</v>
      </c>
      <c r="K632" s="67" t="s">
        <v>5514</v>
      </c>
      <c r="L632" s="66" t="s">
        <v>5537</v>
      </c>
      <c r="M632" s="66">
        <v>89871374045</v>
      </c>
      <c r="N632" s="66" t="s">
        <v>1356</v>
      </c>
      <c r="O632" s="124">
        <v>1.33333333333E-3</v>
      </c>
      <c r="P632" s="57" t="s">
        <v>2928</v>
      </c>
      <c r="Q632" s="66" t="s">
        <v>5516</v>
      </c>
    </row>
    <row r="633" spans="1:17" ht="23.25" customHeight="1">
      <c r="A633" s="174">
        <v>622</v>
      </c>
      <c r="B633" s="62" t="s">
        <v>5301</v>
      </c>
      <c r="C633" s="66" t="s">
        <v>5547</v>
      </c>
      <c r="D633" s="66" t="s">
        <v>1474</v>
      </c>
      <c r="E633" s="66" t="s">
        <v>1044</v>
      </c>
      <c r="F633" s="66" t="s">
        <v>242</v>
      </c>
      <c r="G633" s="69">
        <v>41006</v>
      </c>
      <c r="H633" s="66" t="s">
        <v>5512</v>
      </c>
      <c r="I633" s="66" t="s">
        <v>236</v>
      </c>
      <c r="J633" s="67" t="s">
        <v>5513</v>
      </c>
      <c r="K633" s="67" t="s">
        <v>5514</v>
      </c>
      <c r="L633" s="66" t="s">
        <v>5548</v>
      </c>
      <c r="M633" s="66">
        <v>79174100455</v>
      </c>
      <c r="N633" s="66" t="s">
        <v>3528</v>
      </c>
      <c r="O633" s="124">
        <v>1.33333333333E-3</v>
      </c>
      <c r="P633" s="57" t="s">
        <v>2928</v>
      </c>
      <c r="Q633" s="66" t="s">
        <v>5516</v>
      </c>
    </row>
    <row r="634" spans="1:17" ht="23.25" customHeight="1">
      <c r="A634" s="231">
        <v>623</v>
      </c>
      <c r="B634" s="62" t="s">
        <v>5301</v>
      </c>
      <c r="C634" s="66" t="s">
        <v>2620</v>
      </c>
      <c r="D634" s="66" t="s">
        <v>251</v>
      </c>
      <c r="E634" s="66" t="s">
        <v>338</v>
      </c>
      <c r="F634" s="66" t="s">
        <v>242</v>
      </c>
      <c r="G634" s="69">
        <v>41135</v>
      </c>
      <c r="H634" s="66" t="s">
        <v>5512</v>
      </c>
      <c r="I634" s="66" t="s">
        <v>236</v>
      </c>
      <c r="J634" s="67" t="s">
        <v>5513</v>
      </c>
      <c r="K634" s="67" t="s">
        <v>5514</v>
      </c>
      <c r="L634" s="66" t="s">
        <v>5549</v>
      </c>
      <c r="M634" s="66">
        <v>89378486255</v>
      </c>
      <c r="N634" s="66" t="s">
        <v>1164</v>
      </c>
      <c r="O634" s="124">
        <v>1.33333333333E-3</v>
      </c>
      <c r="P634" s="57" t="s">
        <v>2928</v>
      </c>
      <c r="Q634" s="66" t="s">
        <v>5516</v>
      </c>
    </row>
    <row r="635" spans="1:17" ht="23.25" customHeight="1">
      <c r="A635" s="174">
        <v>624</v>
      </c>
      <c r="B635" s="62" t="s">
        <v>5301</v>
      </c>
      <c r="C635" s="66" t="s">
        <v>3082</v>
      </c>
      <c r="D635" s="66" t="s">
        <v>5552</v>
      </c>
      <c r="E635" s="66" t="s">
        <v>5553</v>
      </c>
      <c r="F635" s="66" t="s">
        <v>242</v>
      </c>
      <c r="G635" s="69">
        <v>41206</v>
      </c>
      <c r="H635" s="66" t="s">
        <v>5512</v>
      </c>
      <c r="I635" s="66" t="s">
        <v>236</v>
      </c>
      <c r="J635" s="67" t="s">
        <v>5513</v>
      </c>
      <c r="K635" s="67" t="s">
        <v>5514</v>
      </c>
      <c r="L635" s="66" t="s">
        <v>5554</v>
      </c>
      <c r="M635" s="66">
        <v>79177822222</v>
      </c>
      <c r="N635" s="66" t="s">
        <v>1152</v>
      </c>
      <c r="O635" s="124">
        <v>1.33333333333E-3</v>
      </c>
      <c r="P635" s="57" t="s">
        <v>2928</v>
      </c>
      <c r="Q635" s="66" t="s">
        <v>5516</v>
      </c>
    </row>
    <row r="636" spans="1:17" ht="23.25" customHeight="1">
      <c r="A636" s="174">
        <v>625</v>
      </c>
      <c r="B636" s="62" t="s">
        <v>5301</v>
      </c>
      <c r="C636" s="66" t="s">
        <v>5555</v>
      </c>
      <c r="D636" s="66" t="s">
        <v>674</v>
      </c>
      <c r="E636" s="66" t="s">
        <v>189</v>
      </c>
      <c r="F636" s="66" t="s">
        <v>242</v>
      </c>
      <c r="G636" s="69">
        <v>41151</v>
      </c>
      <c r="H636" s="66" t="s">
        <v>5512</v>
      </c>
      <c r="I636" s="66" t="s">
        <v>236</v>
      </c>
      <c r="J636" s="67" t="s">
        <v>5513</v>
      </c>
      <c r="K636" s="67" t="s">
        <v>5514</v>
      </c>
      <c r="L636" s="66" t="s">
        <v>5556</v>
      </c>
      <c r="M636" s="66">
        <v>89273332802</v>
      </c>
      <c r="N636" s="66" t="s">
        <v>3528</v>
      </c>
      <c r="O636" s="124">
        <v>1.33333333333E-3</v>
      </c>
      <c r="P636" s="57" t="s">
        <v>2928</v>
      </c>
      <c r="Q636" s="66" t="s">
        <v>5516</v>
      </c>
    </row>
    <row r="637" spans="1:17" ht="23.25" customHeight="1">
      <c r="A637" s="174">
        <v>626</v>
      </c>
      <c r="B637" s="62" t="s">
        <v>5301</v>
      </c>
      <c r="C637" s="66" t="s">
        <v>2393</v>
      </c>
      <c r="D637" s="66" t="s">
        <v>372</v>
      </c>
      <c r="E637" s="66" t="s">
        <v>901</v>
      </c>
      <c r="F637" s="66" t="s">
        <v>242</v>
      </c>
      <c r="G637" s="69">
        <v>41103</v>
      </c>
      <c r="H637" s="66" t="s">
        <v>5512</v>
      </c>
      <c r="I637" s="66" t="s">
        <v>236</v>
      </c>
      <c r="J637" s="67" t="s">
        <v>5513</v>
      </c>
      <c r="K637" s="67" t="s">
        <v>5514</v>
      </c>
      <c r="L637" s="66" t="s">
        <v>5557</v>
      </c>
      <c r="M637" s="66">
        <v>89174368649</v>
      </c>
      <c r="N637" s="66" t="s">
        <v>3623</v>
      </c>
      <c r="O637" s="124">
        <v>1.33333333333E-3</v>
      </c>
      <c r="P637" s="57" t="s">
        <v>2928</v>
      </c>
      <c r="Q637" s="66" t="s">
        <v>5516</v>
      </c>
    </row>
    <row r="638" spans="1:17" ht="23.25" customHeight="1">
      <c r="A638" s="231">
        <v>627</v>
      </c>
      <c r="B638" s="62" t="s">
        <v>5301</v>
      </c>
      <c r="C638" s="62" t="s">
        <v>5579</v>
      </c>
      <c r="D638" s="62" t="s">
        <v>240</v>
      </c>
      <c r="E638" s="62" t="s">
        <v>358</v>
      </c>
      <c r="F638" s="62" t="s">
        <v>30</v>
      </c>
      <c r="G638" s="62" t="s">
        <v>5580</v>
      </c>
      <c r="H638" s="62" t="s">
        <v>226</v>
      </c>
      <c r="I638" s="62" t="s">
        <v>5573</v>
      </c>
      <c r="J638" s="62" t="s">
        <v>5574</v>
      </c>
      <c r="K638" s="62" t="s">
        <v>5575</v>
      </c>
      <c r="L638" s="62" t="s">
        <v>5576</v>
      </c>
      <c r="M638" s="62" t="s">
        <v>5581</v>
      </c>
      <c r="N638" s="62" t="s">
        <v>1148</v>
      </c>
      <c r="O638" s="124">
        <v>1.33333333333E-3</v>
      </c>
      <c r="P638" s="57" t="s">
        <v>2928</v>
      </c>
      <c r="Q638" s="62" t="s">
        <v>5578</v>
      </c>
    </row>
    <row r="639" spans="1:17" ht="23.25" customHeight="1">
      <c r="A639" s="174">
        <v>628</v>
      </c>
      <c r="B639" s="62" t="s">
        <v>5301</v>
      </c>
      <c r="C639" s="56" t="s">
        <v>5594</v>
      </c>
      <c r="D639" s="56" t="s">
        <v>1219</v>
      </c>
      <c r="E639" s="56" t="s">
        <v>1072</v>
      </c>
      <c r="F639" s="56" t="s">
        <v>30</v>
      </c>
      <c r="G639" s="58">
        <v>41148</v>
      </c>
      <c r="H639" s="62" t="s">
        <v>226</v>
      </c>
      <c r="I639" s="56"/>
      <c r="J639" s="62" t="s">
        <v>5590</v>
      </c>
      <c r="K639" s="57" t="s">
        <v>5591</v>
      </c>
      <c r="L639" s="56" t="s">
        <v>5592</v>
      </c>
      <c r="M639" s="56">
        <v>89874822747</v>
      </c>
      <c r="N639" s="56" t="s">
        <v>3528</v>
      </c>
      <c r="O639" s="124">
        <v>1.33333333333E-3</v>
      </c>
      <c r="P639" s="57" t="s">
        <v>2928</v>
      </c>
      <c r="Q639" s="57" t="s">
        <v>5593</v>
      </c>
    </row>
    <row r="640" spans="1:17" ht="23.25" customHeight="1">
      <c r="A640" s="174">
        <v>629</v>
      </c>
      <c r="B640" s="62" t="s">
        <v>5301</v>
      </c>
      <c r="C640" s="181" t="s">
        <v>5604</v>
      </c>
      <c r="D640" s="181" t="s">
        <v>516</v>
      </c>
      <c r="E640" s="181" t="s">
        <v>358</v>
      </c>
      <c r="F640" s="182" t="s">
        <v>30</v>
      </c>
      <c r="G640" s="189">
        <v>41092</v>
      </c>
      <c r="H640" s="182" t="s">
        <v>226</v>
      </c>
      <c r="I640" s="182" t="s">
        <v>236</v>
      </c>
      <c r="J640" s="182" t="s">
        <v>5600</v>
      </c>
      <c r="K640" s="182" t="s">
        <v>5601</v>
      </c>
      <c r="L640" s="194" t="s">
        <v>5605</v>
      </c>
      <c r="M640" s="182">
        <v>79371561752</v>
      </c>
      <c r="N640" s="182" t="s">
        <v>35</v>
      </c>
      <c r="O640" s="124">
        <v>1.33333333333E-3</v>
      </c>
      <c r="P640" s="57" t="s">
        <v>2928</v>
      </c>
      <c r="Q640" s="182" t="s">
        <v>5603</v>
      </c>
    </row>
    <row r="641" spans="1:17" ht="23.25" customHeight="1">
      <c r="A641" s="174">
        <v>630</v>
      </c>
      <c r="B641" s="62" t="s">
        <v>5301</v>
      </c>
      <c r="C641" s="181" t="s">
        <v>5611</v>
      </c>
      <c r="D641" s="181" t="s">
        <v>267</v>
      </c>
      <c r="E641" s="181" t="s">
        <v>1287</v>
      </c>
      <c r="F641" s="188" t="s">
        <v>30</v>
      </c>
      <c r="G641" s="188">
        <v>40941</v>
      </c>
      <c r="H641" s="182" t="s">
        <v>226</v>
      </c>
      <c r="I641" s="182" t="s">
        <v>236</v>
      </c>
      <c r="J641" s="182" t="s">
        <v>5600</v>
      </c>
      <c r="K641" s="182" t="s">
        <v>5601</v>
      </c>
      <c r="L641" s="194" t="s">
        <v>5612</v>
      </c>
      <c r="M641" s="182">
        <v>79279327893</v>
      </c>
      <c r="N641" s="182" t="s">
        <v>5613</v>
      </c>
      <c r="O641" s="124">
        <v>1.33333333333E-3</v>
      </c>
      <c r="P641" s="57" t="s">
        <v>2928</v>
      </c>
      <c r="Q641" s="182" t="s">
        <v>5603</v>
      </c>
    </row>
    <row r="642" spans="1:17" ht="23.25" customHeight="1">
      <c r="A642" s="231">
        <v>631</v>
      </c>
      <c r="B642" s="62" t="s">
        <v>5301</v>
      </c>
      <c r="C642" s="181" t="s">
        <v>5619</v>
      </c>
      <c r="D642" s="181" t="s">
        <v>276</v>
      </c>
      <c r="E642" s="181" t="s">
        <v>1072</v>
      </c>
      <c r="F642" s="188" t="s">
        <v>30</v>
      </c>
      <c r="G642" s="188">
        <v>41167</v>
      </c>
      <c r="H642" s="182" t="s">
        <v>226</v>
      </c>
      <c r="I642" s="182" t="s">
        <v>236</v>
      </c>
      <c r="J642" s="181" t="s">
        <v>5600</v>
      </c>
      <c r="K642" s="181" t="s">
        <v>5601</v>
      </c>
      <c r="L642" s="183" t="s">
        <v>5620</v>
      </c>
      <c r="M642" s="181">
        <v>89177576521</v>
      </c>
      <c r="N642" s="181">
        <v>5</v>
      </c>
      <c r="O642" s="124">
        <v>1.33333333333E-3</v>
      </c>
      <c r="P642" s="57" t="s">
        <v>2928</v>
      </c>
      <c r="Q642" s="182" t="s">
        <v>5616</v>
      </c>
    </row>
    <row r="643" spans="1:17" ht="23.25" customHeight="1">
      <c r="A643" s="174">
        <v>632</v>
      </c>
      <c r="B643" s="62" t="s">
        <v>5301</v>
      </c>
      <c r="C643" s="181" t="s">
        <v>2104</v>
      </c>
      <c r="D643" s="181" t="s">
        <v>500</v>
      </c>
      <c r="E643" s="181" t="s">
        <v>418</v>
      </c>
      <c r="F643" s="182" t="s">
        <v>30</v>
      </c>
      <c r="G643" s="188">
        <v>41108</v>
      </c>
      <c r="H643" s="182" t="s">
        <v>226</v>
      </c>
      <c r="I643" s="182" t="s">
        <v>236</v>
      </c>
      <c r="J643" s="181" t="s">
        <v>5600</v>
      </c>
      <c r="K643" s="181" t="s">
        <v>5601</v>
      </c>
      <c r="L643" s="183" t="s">
        <v>5624</v>
      </c>
      <c r="M643" s="181">
        <v>89177669559</v>
      </c>
      <c r="N643" s="181">
        <v>5</v>
      </c>
      <c r="O643" s="124">
        <v>1.33333333333E-3</v>
      </c>
      <c r="P643" s="57" t="s">
        <v>2928</v>
      </c>
      <c r="Q643" s="182" t="s">
        <v>5616</v>
      </c>
    </row>
    <row r="644" spans="1:17" ht="23.25" customHeight="1">
      <c r="A644" s="174">
        <v>633</v>
      </c>
      <c r="B644" s="62" t="s">
        <v>5301</v>
      </c>
      <c r="C644" s="181" t="s">
        <v>5630</v>
      </c>
      <c r="D644" s="181" t="s">
        <v>5095</v>
      </c>
      <c r="E644" s="181" t="s">
        <v>723</v>
      </c>
      <c r="F644" s="181" t="s">
        <v>30</v>
      </c>
      <c r="G644" s="190">
        <v>41157</v>
      </c>
      <c r="H644" s="182" t="s">
        <v>226</v>
      </c>
      <c r="I644" s="182" t="s">
        <v>236</v>
      </c>
      <c r="J644" s="181" t="s">
        <v>5600</v>
      </c>
      <c r="K644" s="181" t="s">
        <v>5601</v>
      </c>
      <c r="L644" s="194" t="s">
        <v>5631</v>
      </c>
      <c r="M644" s="182">
        <v>89174318311</v>
      </c>
      <c r="N644" s="182">
        <v>5</v>
      </c>
      <c r="O644" s="124">
        <v>1.33333333333E-3</v>
      </c>
      <c r="P644" s="57" t="s">
        <v>2928</v>
      </c>
      <c r="Q644" s="182" t="s">
        <v>5616</v>
      </c>
    </row>
    <row r="645" spans="1:17" ht="23.25" customHeight="1">
      <c r="A645" s="174">
        <v>634</v>
      </c>
      <c r="B645" s="62" t="s">
        <v>5301</v>
      </c>
      <c r="C645" s="181" t="s">
        <v>1126</v>
      </c>
      <c r="D645" s="181" t="s">
        <v>463</v>
      </c>
      <c r="E645" s="181" t="s">
        <v>189</v>
      </c>
      <c r="F645" s="181" t="s">
        <v>30</v>
      </c>
      <c r="G645" s="188">
        <v>41156</v>
      </c>
      <c r="H645" s="182" t="s">
        <v>226</v>
      </c>
      <c r="I645" s="182" t="s">
        <v>1854</v>
      </c>
      <c r="J645" s="182" t="s">
        <v>5600</v>
      </c>
      <c r="K645" s="182" t="s">
        <v>5601</v>
      </c>
      <c r="L645" s="183" t="s">
        <v>5634</v>
      </c>
      <c r="M645" s="181">
        <v>79373390509</v>
      </c>
      <c r="N645" s="181" t="s">
        <v>524</v>
      </c>
      <c r="O645" s="124">
        <v>1.33333333333E-3</v>
      </c>
      <c r="P645" s="57" t="s">
        <v>2928</v>
      </c>
      <c r="Q645" s="182" t="s">
        <v>5603</v>
      </c>
    </row>
    <row r="646" spans="1:17" ht="23.25" customHeight="1">
      <c r="A646" s="231">
        <v>635</v>
      </c>
      <c r="B646" s="62" t="s">
        <v>5301</v>
      </c>
      <c r="C646" s="181" t="s">
        <v>5635</v>
      </c>
      <c r="D646" s="181" t="s">
        <v>1474</v>
      </c>
      <c r="E646" s="181" t="s">
        <v>268</v>
      </c>
      <c r="F646" s="181" t="s">
        <v>30</v>
      </c>
      <c r="G646" s="190">
        <v>41168</v>
      </c>
      <c r="H646" s="182" t="s">
        <v>226</v>
      </c>
      <c r="I646" s="182" t="s">
        <v>1854</v>
      </c>
      <c r="J646" s="182" t="s">
        <v>5600</v>
      </c>
      <c r="K646" s="182" t="s">
        <v>5601</v>
      </c>
      <c r="L646" s="183" t="s">
        <v>5636</v>
      </c>
      <c r="M646" s="181">
        <v>79875829727</v>
      </c>
      <c r="N646" s="181" t="s">
        <v>524</v>
      </c>
      <c r="O646" s="124">
        <v>1.33333333333E-3</v>
      </c>
      <c r="P646" s="57" t="s">
        <v>2928</v>
      </c>
      <c r="Q646" s="182" t="s">
        <v>5603</v>
      </c>
    </row>
    <row r="647" spans="1:17" ht="23.25" customHeight="1">
      <c r="A647" s="174">
        <v>636</v>
      </c>
      <c r="B647" s="62" t="s">
        <v>5301</v>
      </c>
      <c r="C647" s="181" t="s">
        <v>5326</v>
      </c>
      <c r="D647" s="181" t="s">
        <v>622</v>
      </c>
      <c r="E647" s="181" t="s">
        <v>397</v>
      </c>
      <c r="F647" s="182" t="s">
        <v>30</v>
      </c>
      <c r="G647" s="188">
        <v>41099</v>
      </c>
      <c r="H647" s="182" t="s">
        <v>226</v>
      </c>
      <c r="I647" s="182" t="s">
        <v>1854</v>
      </c>
      <c r="J647" s="182" t="s">
        <v>5600</v>
      </c>
      <c r="K647" s="182" t="s">
        <v>5601</v>
      </c>
      <c r="L647" s="194" t="s">
        <v>5640</v>
      </c>
      <c r="M647" s="182">
        <v>79871372933</v>
      </c>
      <c r="N647" s="181" t="s">
        <v>524</v>
      </c>
      <c r="O647" s="124">
        <v>1.33333333333E-3</v>
      </c>
      <c r="P647" s="57" t="s">
        <v>2928</v>
      </c>
      <c r="Q647" s="182" t="s">
        <v>5603</v>
      </c>
    </row>
    <row r="648" spans="1:17" ht="23.25" customHeight="1">
      <c r="A648" s="174">
        <v>637</v>
      </c>
      <c r="B648" s="62" t="s">
        <v>5301</v>
      </c>
      <c r="C648" s="181" t="s">
        <v>5335</v>
      </c>
      <c r="D648" s="181" t="s">
        <v>992</v>
      </c>
      <c r="E648" s="181" t="s">
        <v>1154</v>
      </c>
      <c r="F648" s="188" t="s">
        <v>30</v>
      </c>
      <c r="G648" s="188">
        <v>41111</v>
      </c>
      <c r="H648" s="182" t="s">
        <v>226</v>
      </c>
      <c r="I648" s="182" t="s">
        <v>1854</v>
      </c>
      <c r="J648" s="182" t="s">
        <v>5600</v>
      </c>
      <c r="K648" s="182" t="s">
        <v>5601</v>
      </c>
      <c r="L648" s="194" t="s">
        <v>5642</v>
      </c>
      <c r="M648" s="182">
        <v>79870435179</v>
      </c>
      <c r="N648" s="181" t="s">
        <v>524</v>
      </c>
      <c r="O648" s="124">
        <v>1.33333333333E-3</v>
      </c>
      <c r="P648" s="57" t="s">
        <v>2928</v>
      </c>
      <c r="Q648" s="182" t="s">
        <v>5603</v>
      </c>
    </row>
    <row r="649" spans="1:17" ht="23.25" customHeight="1">
      <c r="A649" s="174">
        <v>638</v>
      </c>
      <c r="B649" s="62" t="s">
        <v>5301</v>
      </c>
      <c r="C649" s="181" t="s">
        <v>5643</v>
      </c>
      <c r="D649" s="181" t="s">
        <v>240</v>
      </c>
      <c r="E649" s="181" t="s">
        <v>163</v>
      </c>
      <c r="F649" s="188" t="s">
        <v>30</v>
      </c>
      <c r="G649" s="188">
        <v>41193</v>
      </c>
      <c r="H649" s="182" t="s">
        <v>226</v>
      </c>
      <c r="I649" s="182" t="s">
        <v>1854</v>
      </c>
      <c r="J649" s="182" t="s">
        <v>5600</v>
      </c>
      <c r="K649" s="182" t="s">
        <v>5601</v>
      </c>
      <c r="L649" s="194" t="s">
        <v>5644</v>
      </c>
      <c r="M649" s="182">
        <v>79273339967</v>
      </c>
      <c r="N649" s="181" t="s">
        <v>524</v>
      </c>
      <c r="O649" s="124">
        <v>1.33333333333E-3</v>
      </c>
      <c r="P649" s="57" t="s">
        <v>2928</v>
      </c>
      <c r="Q649" s="182" t="s">
        <v>5603</v>
      </c>
    </row>
    <row r="650" spans="1:17" ht="23.25" customHeight="1">
      <c r="A650" s="231">
        <v>639</v>
      </c>
      <c r="B650" s="62" t="s">
        <v>5301</v>
      </c>
      <c r="C650" s="66" t="s">
        <v>5651</v>
      </c>
      <c r="D650" s="66" t="s">
        <v>5652</v>
      </c>
      <c r="E650" s="66" t="s">
        <v>397</v>
      </c>
      <c r="F650" s="57" t="s">
        <v>30</v>
      </c>
      <c r="G650" s="69">
        <v>41212</v>
      </c>
      <c r="H650" s="60" t="s">
        <v>226</v>
      </c>
      <c r="I650" s="60" t="s">
        <v>1854</v>
      </c>
      <c r="J650" s="66" t="s">
        <v>5647</v>
      </c>
      <c r="K650" s="66" t="s">
        <v>5648</v>
      </c>
      <c r="L650" s="59" t="s">
        <v>5653</v>
      </c>
      <c r="M650" s="66">
        <v>89876014263</v>
      </c>
      <c r="N650" s="57" t="s">
        <v>1148</v>
      </c>
      <c r="O650" s="124">
        <v>1.33333333333E-3</v>
      </c>
      <c r="P650" s="57" t="s">
        <v>2928</v>
      </c>
      <c r="Q650" s="62" t="s">
        <v>5649</v>
      </c>
    </row>
    <row r="651" spans="1:17" ht="23.25" customHeight="1">
      <c r="A651" s="174">
        <v>640</v>
      </c>
      <c r="B651" s="62" t="s">
        <v>5301</v>
      </c>
      <c r="C651" s="66" t="s">
        <v>3599</v>
      </c>
      <c r="D651" s="66" t="s">
        <v>273</v>
      </c>
      <c r="E651" s="66" t="s">
        <v>5656</v>
      </c>
      <c r="F651" s="66" t="s">
        <v>30</v>
      </c>
      <c r="G651" s="69">
        <v>41011</v>
      </c>
      <c r="H651" s="60" t="s">
        <v>226</v>
      </c>
      <c r="I651" s="60" t="s">
        <v>1854</v>
      </c>
      <c r="J651" s="66" t="s">
        <v>5647</v>
      </c>
      <c r="K651" s="66" t="s">
        <v>5648</v>
      </c>
      <c r="L651" s="72" t="s">
        <v>5657</v>
      </c>
      <c r="M651" s="66">
        <v>89872555111</v>
      </c>
      <c r="N651" s="57" t="s">
        <v>1148</v>
      </c>
      <c r="O651" s="124">
        <v>1.33333333333E-3</v>
      </c>
      <c r="P651" s="57" t="s">
        <v>2928</v>
      </c>
      <c r="Q651" s="62" t="s">
        <v>5649</v>
      </c>
    </row>
    <row r="652" spans="1:17" ht="23.25" customHeight="1">
      <c r="A652" s="174">
        <v>641</v>
      </c>
      <c r="B652" s="62" t="s">
        <v>5301</v>
      </c>
      <c r="C652" s="66" t="s">
        <v>5660</v>
      </c>
      <c r="D652" s="66" t="s">
        <v>5661</v>
      </c>
      <c r="E652" s="66" t="s">
        <v>397</v>
      </c>
      <c r="F652" s="63" t="s">
        <v>30</v>
      </c>
      <c r="G652" s="69">
        <v>41034</v>
      </c>
      <c r="H652" s="60" t="s">
        <v>226</v>
      </c>
      <c r="I652" s="60" t="s">
        <v>1854</v>
      </c>
      <c r="J652" s="66" t="s">
        <v>5647</v>
      </c>
      <c r="K652" s="66" t="s">
        <v>5648</v>
      </c>
      <c r="L652" s="59" t="s">
        <v>5662</v>
      </c>
      <c r="M652" s="66">
        <v>89610411824</v>
      </c>
      <c r="N652" s="57" t="s">
        <v>1148</v>
      </c>
      <c r="O652" s="124">
        <v>1.33333333333E-3</v>
      </c>
      <c r="P652" s="57" t="s">
        <v>2928</v>
      </c>
      <c r="Q652" s="62" t="s">
        <v>5649</v>
      </c>
    </row>
    <row r="653" spans="1:17" ht="23.25" customHeight="1">
      <c r="A653" s="174">
        <v>642</v>
      </c>
      <c r="B653" s="62" t="s">
        <v>5301</v>
      </c>
      <c r="C653" s="66" t="s">
        <v>2075</v>
      </c>
      <c r="D653" s="66" t="s">
        <v>960</v>
      </c>
      <c r="E653" s="66" t="s">
        <v>5422</v>
      </c>
      <c r="F653" s="63" t="s">
        <v>30</v>
      </c>
      <c r="G653" s="69">
        <v>41039</v>
      </c>
      <c r="H653" s="60" t="s">
        <v>226</v>
      </c>
      <c r="I653" s="60" t="s">
        <v>1854</v>
      </c>
      <c r="J653" s="66" t="s">
        <v>5647</v>
      </c>
      <c r="K653" s="66" t="s">
        <v>5648</v>
      </c>
      <c r="L653" s="59" t="s">
        <v>5663</v>
      </c>
      <c r="M653" s="66">
        <v>89174781259</v>
      </c>
      <c r="N653" s="57" t="s">
        <v>1148</v>
      </c>
      <c r="O653" s="124">
        <v>1.33333333333E-3</v>
      </c>
      <c r="P653" s="57" t="s">
        <v>2928</v>
      </c>
      <c r="Q653" s="62" t="s">
        <v>5649</v>
      </c>
    </row>
    <row r="654" spans="1:17" ht="23.25" customHeight="1">
      <c r="A654" s="231">
        <v>643</v>
      </c>
      <c r="B654" s="62" t="s">
        <v>5301</v>
      </c>
      <c r="C654" s="66" t="s">
        <v>5664</v>
      </c>
      <c r="D654" s="66" t="s">
        <v>1223</v>
      </c>
      <c r="E654" s="66" t="s">
        <v>5665</v>
      </c>
      <c r="F654" s="63" t="s">
        <v>30</v>
      </c>
      <c r="G654" s="69">
        <v>41151</v>
      </c>
      <c r="H654" s="60" t="s">
        <v>226</v>
      </c>
      <c r="I654" s="60" t="s">
        <v>1854</v>
      </c>
      <c r="J654" s="66" t="s">
        <v>5647</v>
      </c>
      <c r="K654" s="66" t="s">
        <v>5648</v>
      </c>
      <c r="L654" s="59" t="s">
        <v>5666</v>
      </c>
      <c r="M654" s="66">
        <v>89649585660</v>
      </c>
      <c r="N654" s="57" t="s">
        <v>1148</v>
      </c>
      <c r="O654" s="124">
        <v>1.33333333333E-3</v>
      </c>
      <c r="P654" s="57" t="s">
        <v>2928</v>
      </c>
      <c r="Q654" s="62" t="s">
        <v>5649</v>
      </c>
    </row>
    <row r="655" spans="1:17" ht="23.25" customHeight="1">
      <c r="A655" s="174">
        <v>644</v>
      </c>
      <c r="B655" s="62" t="s">
        <v>5301</v>
      </c>
      <c r="C655" s="66" t="s">
        <v>5667</v>
      </c>
      <c r="D655" s="66" t="s">
        <v>3094</v>
      </c>
      <c r="E655" s="66" t="s">
        <v>604</v>
      </c>
      <c r="F655" s="63" t="s">
        <v>30</v>
      </c>
      <c r="G655" s="69">
        <v>41211</v>
      </c>
      <c r="H655" s="60" t="s">
        <v>226</v>
      </c>
      <c r="I655" s="60" t="s">
        <v>1854</v>
      </c>
      <c r="J655" s="66" t="s">
        <v>5647</v>
      </c>
      <c r="K655" s="66" t="s">
        <v>5648</v>
      </c>
      <c r="L655" s="59" t="s">
        <v>5668</v>
      </c>
      <c r="M655" s="66">
        <v>89371612599</v>
      </c>
      <c r="N655" s="57" t="s">
        <v>1148</v>
      </c>
      <c r="O655" s="124">
        <v>1.33333333333E-3</v>
      </c>
      <c r="P655" s="57" t="s">
        <v>2928</v>
      </c>
      <c r="Q655" s="62" t="s">
        <v>5649</v>
      </c>
    </row>
    <row r="656" spans="1:17" ht="23.25" customHeight="1">
      <c r="A656" s="174">
        <v>645</v>
      </c>
      <c r="B656" s="62" t="s">
        <v>5301</v>
      </c>
      <c r="C656" s="66" t="s">
        <v>5671</v>
      </c>
      <c r="D656" s="66" t="s">
        <v>796</v>
      </c>
      <c r="E656" s="66" t="s">
        <v>1003</v>
      </c>
      <c r="F656" s="63" t="s">
        <v>30</v>
      </c>
      <c r="G656" s="69">
        <v>41065</v>
      </c>
      <c r="H656" s="60" t="s">
        <v>226</v>
      </c>
      <c r="I656" s="60" t="s">
        <v>1854</v>
      </c>
      <c r="J656" s="66" t="s">
        <v>5647</v>
      </c>
      <c r="K656" s="66" t="s">
        <v>5648</v>
      </c>
      <c r="L656" s="59" t="s">
        <v>5672</v>
      </c>
      <c r="M656" s="66">
        <v>89177830489</v>
      </c>
      <c r="N656" s="57" t="s">
        <v>1148</v>
      </c>
      <c r="O656" s="124">
        <v>1.33333333333E-3</v>
      </c>
      <c r="P656" s="57" t="s">
        <v>2928</v>
      </c>
      <c r="Q656" s="62" t="s">
        <v>5649</v>
      </c>
    </row>
    <row r="657" spans="1:17" ht="23.25" customHeight="1">
      <c r="A657" s="174">
        <v>646</v>
      </c>
      <c r="B657" s="62" t="s">
        <v>5301</v>
      </c>
      <c r="C657" s="66" t="s">
        <v>3573</v>
      </c>
      <c r="D657" s="66" t="s">
        <v>701</v>
      </c>
      <c r="E657" s="66" t="s">
        <v>259</v>
      </c>
      <c r="F657" s="56" t="s">
        <v>242</v>
      </c>
      <c r="G657" s="63">
        <v>41215</v>
      </c>
      <c r="H657" s="66" t="s">
        <v>226</v>
      </c>
      <c r="I657" s="66"/>
      <c r="J657" s="57" t="s">
        <v>5683</v>
      </c>
      <c r="K657" s="57" t="s">
        <v>5684</v>
      </c>
      <c r="L657" s="76" t="s">
        <v>5685</v>
      </c>
      <c r="M657" s="57">
        <v>8987433252</v>
      </c>
      <c r="N657" s="57" t="s">
        <v>1152</v>
      </c>
      <c r="O657" s="124">
        <v>1.33333333333E-3</v>
      </c>
      <c r="P657" s="57" t="s">
        <v>2928</v>
      </c>
      <c r="Q657" s="57" t="s">
        <v>5686</v>
      </c>
    </row>
    <row r="658" spans="1:17" ht="23.25" customHeight="1">
      <c r="A658" s="231">
        <v>647</v>
      </c>
      <c r="B658" s="62" t="s">
        <v>5301</v>
      </c>
      <c r="C658" s="66" t="s">
        <v>5690</v>
      </c>
      <c r="D658" s="66" t="s">
        <v>5691</v>
      </c>
      <c r="E658" s="66" t="s">
        <v>259</v>
      </c>
      <c r="F658" s="63" t="s">
        <v>242</v>
      </c>
      <c r="G658" s="63">
        <v>41213</v>
      </c>
      <c r="H658" s="66" t="s">
        <v>226</v>
      </c>
      <c r="I658" s="66"/>
      <c r="J658" s="57" t="s">
        <v>5683</v>
      </c>
      <c r="K658" s="57" t="s">
        <v>5684</v>
      </c>
      <c r="L658" s="76" t="s">
        <v>5685</v>
      </c>
      <c r="M658" s="57">
        <v>89177517164</v>
      </c>
      <c r="N658" s="57" t="s">
        <v>1152</v>
      </c>
      <c r="O658" s="124">
        <v>1.33333333333E-3</v>
      </c>
      <c r="P658" s="57" t="s">
        <v>2928</v>
      </c>
      <c r="Q658" s="57" t="s">
        <v>5686</v>
      </c>
    </row>
    <row r="659" spans="1:17" ht="23.25" customHeight="1">
      <c r="A659" s="174">
        <v>648</v>
      </c>
      <c r="B659" s="62" t="s">
        <v>5301</v>
      </c>
      <c r="C659" s="66" t="s">
        <v>5693</v>
      </c>
      <c r="D659" s="66"/>
      <c r="E659" s="66" t="s">
        <v>1616</v>
      </c>
      <c r="F659" s="63" t="s">
        <v>242</v>
      </c>
      <c r="G659" s="69">
        <v>41093</v>
      </c>
      <c r="H659" s="68" t="s">
        <v>226</v>
      </c>
      <c r="I659" s="68"/>
      <c r="J659" s="66" t="s">
        <v>5683</v>
      </c>
      <c r="K659" s="66" t="s">
        <v>5684</v>
      </c>
      <c r="L659" s="76" t="s">
        <v>5685</v>
      </c>
      <c r="M659" s="68">
        <v>89991329313</v>
      </c>
      <c r="N659" s="66" t="s">
        <v>1152</v>
      </c>
      <c r="O659" s="124">
        <v>1.33333333333E-3</v>
      </c>
      <c r="P659" s="57" t="s">
        <v>2928</v>
      </c>
      <c r="Q659" s="57" t="s">
        <v>5686</v>
      </c>
    </row>
    <row r="660" spans="1:17" ht="23.25" customHeight="1">
      <c r="A660" s="174">
        <v>649</v>
      </c>
      <c r="B660" s="62" t="s">
        <v>5301</v>
      </c>
      <c r="C660" s="64" t="s">
        <v>5695</v>
      </c>
      <c r="D660" s="64" t="s">
        <v>298</v>
      </c>
      <c r="E660" s="66" t="s">
        <v>421</v>
      </c>
      <c r="F660" s="63" t="s">
        <v>242</v>
      </c>
      <c r="G660" s="69">
        <v>41018</v>
      </c>
      <c r="H660" s="64" t="s">
        <v>226</v>
      </c>
      <c r="I660" s="57"/>
      <c r="J660" s="62" t="s">
        <v>5683</v>
      </c>
      <c r="K660" s="62" t="s">
        <v>5684</v>
      </c>
      <c r="L660" s="76" t="s">
        <v>5685</v>
      </c>
      <c r="M660" s="66">
        <v>89871376919</v>
      </c>
      <c r="N660" s="62" t="s">
        <v>1152</v>
      </c>
      <c r="O660" s="124">
        <v>1.33333333333E-3</v>
      </c>
      <c r="P660" s="57" t="s">
        <v>2928</v>
      </c>
      <c r="Q660" s="57" t="s">
        <v>5686</v>
      </c>
    </row>
    <row r="661" spans="1:17" ht="23.25" customHeight="1">
      <c r="A661" s="174">
        <v>650</v>
      </c>
      <c r="B661" s="62" t="s">
        <v>5301</v>
      </c>
      <c r="C661" s="62" t="s">
        <v>1607</v>
      </c>
      <c r="D661" s="62" t="s">
        <v>5703</v>
      </c>
      <c r="E661" s="62" t="s">
        <v>5704</v>
      </c>
      <c r="F661" s="62" t="s">
        <v>30</v>
      </c>
      <c r="G661" s="94">
        <v>40842</v>
      </c>
      <c r="H661" s="62" t="s">
        <v>226</v>
      </c>
      <c r="I661" s="62" t="s">
        <v>236</v>
      </c>
      <c r="J661" s="62" t="s">
        <v>5697</v>
      </c>
      <c r="K661" s="62" t="s">
        <v>5698</v>
      </c>
      <c r="L661" s="76" t="s">
        <v>5699</v>
      </c>
      <c r="M661" s="61">
        <v>89174462805</v>
      </c>
      <c r="N661" s="62" t="s">
        <v>1152</v>
      </c>
      <c r="O661" s="124">
        <v>1.33333333333E-3</v>
      </c>
      <c r="P661" s="57" t="s">
        <v>2928</v>
      </c>
      <c r="Q661" s="62" t="s">
        <v>5700</v>
      </c>
    </row>
    <row r="662" spans="1:17" ht="23.25" customHeight="1">
      <c r="A662" s="231">
        <v>651</v>
      </c>
      <c r="B662" s="62" t="s">
        <v>5301</v>
      </c>
      <c r="C662" s="62" t="s">
        <v>5707</v>
      </c>
      <c r="D662" s="62" t="s">
        <v>1305</v>
      </c>
      <c r="E662" s="62" t="s">
        <v>2858</v>
      </c>
      <c r="F662" s="62" t="s">
        <v>30</v>
      </c>
      <c r="G662" s="94">
        <v>41111</v>
      </c>
      <c r="H662" s="62" t="s">
        <v>226</v>
      </c>
      <c r="I662" s="62" t="s">
        <v>236</v>
      </c>
      <c r="J662" s="62" t="s">
        <v>5697</v>
      </c>
      <c r="K662" s="62" t="s">
        <v>5698</v>
      </c>
      <c r="L662" s="76" t="s">
        <v>5699</v>
      </c>
      <c r="M662" s="61">
        <v>89174462805</v>
      </c>
      <c r="N662" s="62" t="s">
        <v>1403</v>
      </c>
      <c r="O662" s="124">
        <v>1.33333333333E-3</v>
      </c>
      <c r="P662" s="57" t="s">
        <v>2928</v>
      </c>
      <c r="Q662" s="62" t="s">
        <v>5700</v>
      </c>
    </row>
    <row r="663" spans="1:17" ht="23.25" customHeight="1">
      <c r="A663" s="174">
        <v>652</v>
      </c>
      <c r="B663" s="62" t="s">
        <v>5301</v>
      </c>
      <c r="C663" s="62" t="s">
        <v>1619</v>
      </c>
      <c r="D663" s="62" t="s">
        <v>5708</v>
      </c>
      <c r="E663" s="62" t="s">
        <v>358</v>
      </c>
      <c r="F663" s="62" t="s">
        <v>30</v>
      </c>
      <c r="G663" s="94">
        <v>41117</v>
      </c>
      <c r="H663" s="62" t="s">
        <v>226</v>
      </c>
      <c r="I663" s="62" t="s">
        <v>236</v>
      </c>
      <c r="J663" s="62" t="s">
        <v>5697</v>
      </c>
      <c r="K663" s="62" t="s">
        <v>5698</v>
      </c>
      <c r="L663" s="76" t="s">
        <v>5699</v>
      </c>
      <c r="M663" s="61">
        <v>89174462805</v>
      </c>
      <c r="N663" s="62" t="s">
        <v>5709</v>
      </c>
      <c r="O663" s="124">
        <v>1.33333333333E-3</v>
      </c>
      <c r="P663" s="57" t="s">
        <v>2928</v>
      </c>
      <c r="Q663" s="62" t="s">
        <v>5700</v>
      </c>
    </row>
    <row r="664" spans="1:17" ht="23.25" customHeight="1">
      <c r="A664" s="174">
        <v>653</v>
      </c>
      <c r="B664" s="62" t="s">
        <v>5301</v>
      </c>
      <c r="C664" s="56" t="s">
        <v>4843</v>
      </c>
      <c r="D664" s="56" t="s">
        <v>1161</v>
      </c>
      <c r="E664" s="56" t="s">
        <v>397</v>
      </c>
      <c r="F664" s="56" t="s">
        <v>30</v>
      </c>
      <c r="G664" s="58">
        <v>41168</v>
      </c>
      <c r="H664" s="56" t="s">
        <v>226</v>
      </c>
      <c r="I664" s="62" t="s">
        <v>236</v>
      </c>
      <c r="J664" s="62" t="s">
        <v>5697</v>
      </c>
      <c r="K664" s="62" t="s">
        <v>5698</v>
      </c>
      <c r="L664" s="76" t="s">
        <v>5699</v>
      </c>
      <c r="M664" s="61">
        <v>89174462805</v>
      </c>
      <c r="N664" s="56" t="s">
        <v>4583</v>
      </c>
      <c r="O664" s="124">
        <v>1.33333333333E-3</v>
      </c>
      <c r="P664" s="57" t="s">
        <v>2928</v>
      </c>
      <c r="Q664" s="62" t="s">
        <v>5700</v>
      </c>
    </row>
    <row r="665" spans="1:17" ht="23.25" customHeight="1">
      <c r="A665" s="174">
        <v>654</v>
      </c>
      <c r="B665" s="62" t="s">
        <v>5301</v>
      </c>
      <c r="C665" s="66" t="s">
        <v>5712</v>
      </c>
      <c r="D665" s="66" t="s">
        <v>364</v>
      </c>
      <c r="E665" s="66" t="s">
        <v>154</v>
      </c>
      <c r="F665" s="62" t="s">
        <v>30</v>
      </c>
      <c r="G665" s="63">
        <v>41170</v>
      </c>
      <c r="H665" s="66" t="s">
        <v>226</v>
      </c>
      <c r="I665" s="62" t="s">
        <v>236</v>
      </c>
      <c r="J665" s="62" t="s">
        <v>5697</v>
      </c>
      <c r="K665" s="62" t="s">
        <v>5698</v>
      </c>
      <c r="L665" s="76" t="s">
        <v>5699</v>
      </c>
      <c r="M665" s="61">
        <v>89174462805</v>
      </c>
      <c r="N665" s="57" t="s">
        <v>3528</v>
      </c>
      <c r="O665" s="124">
        <v>1.33333333333E-3</v>
      </c>
      <c r="P665" s="57" t="s">
        <v>2928</v>
      </c>
      <c r="Q665" s="62" t="s">
        <v>5700</v>
      </c>
    </row>
    <row r="666" spans="1:17" ht="23.25" customHeight="1">
      <c r="A666" s="231">
        <v>655</v>
      </c>
      <c r="B666" s="62" t="s">
        <v>5301</v>
      </c>
      <c r="C666" s="66" t="s">
        <v>2734</v>
      </c>
      <c r="D666" s="66" t="s">
        <v>672</v>
      </c>
      <c r="E666" s="66" t="s">
        <v>817</v>
      </c>
      <c r="F666" s="62" t="s">
        <v>30</v>
      </c>
      <c r="G666" s="63">
        <v>41116</v>
      </c>
      <c r="H666" s="66" t="s">
        <v>226</v>
      </c>
      <c r="I666" s="62" t="s">
        <v>236</v>
      </c>
      <c r="J666" s="62" t="s">
        <v>5697</v>
      </c>
      <c r="K666" s="62" t="s">
        <v>5698</v>
      </c>
      <c r="L666" s="76" t="s">
        <v>5699</v>
      </c>
      <c r="M666" s="61">
        <v>89174462805</v>
      </c>
      <c r="N666" s="57" t="s">
        <v>3528</v>
      </c>
      <c r="O666" s="124">
        <v>1.33333333333E-3</v>
      </c>
      <c r="P666" s="57" t="s">
        <v>2928</v>
      </c>
      <c r="Q666" s="62" t="s">
        <v>5700</v>
      </c>
    </row>
    <row r="667" spans="1:17" ht="23.25" customHeight="1">
      <c r="A667" s="174">
        <v>656</v>
      </c>
      <c r="B667" s="62" t="s">
        <v>5301</v>
      </c>
      <c r="C667" s="66" t="s">
        <v>171</v>
      </c>
      <c r="D667" s="66" t="s">
        <v>940</v>
      </c>
      <c r="E667" s="66" t="s">
        <v>418</v>
      </c>
      <c r="F667" s="62" t="s">
        <v>30</v>
      </c>
      <c r="G667" s="63">
        <v>41190</v>
      </c>
      <c r="H667" s="66" t="s">
        <v>226</v>
      </c>
      <c r="I667" s="62" t="s">
        <v>236</v>
      </c>
      <c r="J667" s="62" t="s">
        <v>5697</v>
      </c>
      <c r="K667" s="62" t="s">
        <v>5698</v>
      </c>
      <c r="L667" s="76" t="s">
        <v>5699</v>
      </c>
      <c r="M667" s="61">
        <v>89174462805</v>
      </c>
      <c r="N667" s="57" t="s">
        <v>5709</v>
      </c>
      <c r="O667" s="124">
        <v>1.33333333333E-3</v>
      </c>
      <c r="P667" s="57" t="s">
        <v>2928</v>
      </c>
      <c r="Q667" s="62" t="s">
        <v>5700</v>
      </c>
    </row>
    <row r="668" spans="1:17" ht="23.25" customHeight="1">
      <c r="A668" s="174">
        <v>657</v>
      </c>
      <c r="B668" s="62" t="s">
        <v>5301</v>
      </c>
      <c r="C668" s="66" t="s">
        <v>5717</v>
      </c>
      <c r="D668" s="66" t="s">
        <v>516</v>
      </c>
      <c r="E668" s="66" t="s">
        <v>5718</v>
      </c>
      <c r="F668" s="63" t="s">
        <v>30</v>
      </c>
      <c r="G668" s="63">
        <v>41094</v>
      </c>
      <c r="H668" s="66" t="s">
        <v>226</v>
      </c>
      <c r="I668" s="62" t="s">
        <v>236</v>
      </c>
      <c r="J668" s="62" t="s">
        <v>5697</v>
      </c>
      <c r="K668" s="62" t="s">
        <v>5698</v>
      </c>
      <c r="L668" s="76" t="s">
        <v>5699</v>
      </c>
      <c r="M668" s="61">
        <v>89174462805</v>
      </c>
      <c r="N668" s="57" t="s">
        <v>4583</v>
      </c>
      <c r="O668" s="124">
        <v>1.33333333333E-3</v>
      </c>
      <c r="P668" s="57" t="s">
        <v>2928</v>
      </c>
      <c r="Q668" s="62" t="s">
        <v>5700</v>
      </c>
    </row>
    <row r="669" spans="1:17" ht="23.25" customHeight="1">
      <c r="A669" s="174">
        <v>658</v>
      </c>
      <c r="B669" s="62" t="s">
        <v>5301</v>
      </c>
      <c r="C669" s="66" t="s">
        <v>938</v>
      </c>
      <c r="D669" s="66" t="s">
        <v>516</v>
      </c>
      <c r="E669" s="66" t="s">
        <v>555</v>
      </c>
      <c r="F669" s="63" t="s">
        <v>30</v>
      </c>
      <c r="G669" s="63">
        <v>41068</v>
      </c>
      <c r="H669" s="66" t="s">
        <v>226</v>
      </c>
      <c r="I669" s="62" t="s">
        <v>236</v>
      </c>
      <c r="J669" s="62" t="s">
        <v>5697</v>
      </c>
      <c r="K669" s="62" t="s">
        <v>5698</v>
      </c>
      <c r="L669" s="76" t="s">
        <v>5699</v>
      </c>
      <c r="M669" s="61">
        <v>89174462805</v>
      </c>
      <c r="N669" s="57" t="s">
        <v>5719</v>
      </c>
      <c r="O669" s="124">
        <v>1.33333333333E-3</v>
      </c>
      <c r="P669" s="57" t="s">
        <v>2928</v>
      </c>
      <c r="Q669" s="62" t="s">
        <v>5700</v>
      </c>
    </row>
    <row r="670" spans="1:17" ht="23.25" customHeight="1">
      <c r="A670" s="231">
        <v>659</v>
      </c>
      <c r="B670" s="62" t="s">
        <v>5301</v>
      </c>
      <c r="C670" s="66" t="s">
        <v>5723</v>
      </c>
      <c r="D670" s="66" t="s">
        <v>39</v>
      </c>
      <c r="E670" s="66" t="s">
        <v>1496</v>
      </c>
      <c r="F670" s="63" t="s">
        <v>30</v>
      </c>
      <c r="G670" s="63">
        <v>41087</v>
      </c>
      <c r="H670" s="66" t="s">
        <v>226</v>
      </c>
      <c r="I670" s="62" t="s">
        <v>236</v>
      </c>
      <c r="J670" s="62" t="s">
        <v>5697</v>
      </c>
      <c r="K670" s="62" t="s">
        <v>5698</v>
      </c>
      <c r="L670" s="76" t="s">
        <v>5699</v>
      </c>
      <c r="M670" s="61">
        <v>89174462805</v>
      </c>
      <c r="N670" s="57" t="s">
        <v>1356</v>
      </c>
      <c r="O670" s="124">
        <v>1.33333333333E-3</v>
      </c>
      <c r="P670" s="57" t="s">
        <v>2928</v>
      </c>
      <c r="Q670" s="62" t="s">
        <v>5700</v>
      </c>
    </row>
    <row r="671" spans="1:17" ht="23.25" customHeight="1">
      <c r="A671" s="174">
        <v>660</v>
      </c>
      <c r="B671" s="62" t="s">
        <v>5301</v>
      </c>
      <c r="C671" s="66" t="s">
        <v>2635</v>
      </c>
      <c r="D671" s="66" t="s">
        <v>400</v>
      </c>
      <c r="E671" s="66" t="s">
        <v>358</v>
      </c>
      <c r="F671" s="63" t="s">
        <v>30</v>
      </c>
      <c r="G671" s="63">
        <v>41040</v>
      </c>
      <c r="H671" s="66" t="s">
        <v>226</v>
      </c>
      <c r="I671" s="62" t="s">
        <v>236</v>
      </c>
      <c r="J671" s="62" t="s">
        <v>5697</v>
      </c>
      <c r="K671" s="62" t="s">
        <v>5698</v>
      </c>
      <c r="L671" s="76" t="s">
        <v>5699</v>
      </c>
      <c r="M671" s="61">
        <v>89174462805</v>
      </c>
      <c r="N671" s="57" t="s">
        <v>3528</v>
      </c>
      <c r="O671" s="124">
        <v>1.33333333333E-3</v>
      </c>
      <c r="P671" s="57" t="s">
        <v>2928</v>
      </c>
      <c r="Q671" s="62" t="s">
        <v>5700</v>
      </c>
    </row>
    <row r="672" spans="1:17" ht="23.25" customHeight="1">
      <c r="A672" s="174">
        <v>661</v>
      </c>
      <c r="B672" s="62" t="s">
        <v>5301</v>
      </c>
      <c r="C672" s="66" t="s">
        <v>2635</v>
      </c>
      <c r="D672" s="66" t="s">
        <v>39</v>
      </c>
      <c r="E672" s="66" t="s">
        <v>268</v>
      </c>
      <c r="F672" s="63" t="s">
        <v>30</v>
      </c>
      <c r="G672" s="63">
        <v>41075</v>
      </c>
      <c r="H672" s="66" t="s">
        <v>226</v>
      </c>
      <c r="I672" s="62" t="s">
        <v>236</v>
      </c>
      <c r="J672" s="62" t="s">
        <v>5697</v>
      </c>
      <c r="K672" s="62" t="s">
        <v>5698</v>
      </c>
      <c r="L672" s="76" t="s">
        <v>5699</v>
      </c>
      <c r="M672" s="61">
        <v>89174462805</v>
      </c>
      <c r="N672" s="57" t="s">
        <v>1148</v>
      </c>
      <c r="O672" s="124">
        <v>1.33333333333E-3</v>
      </c>
      <c r="P672" s="57" t="s">
        <v>2928</v>
      </c>
      <c r="Q672" s="62" t="s">
        <v>5700</v>
      </c>
    </row>
    <row r="673" spans="1:17" ht="23.25" customHeight="1">
      <c r="A673" s="174">
        <v>662</v>
      </c>
      <c r="B673" s="62" t="s">
        <v>5301</v>
      </c>
      <c r="C673" s="57" t="s">
        <v>858</v>
      </c>
      <c r="D673" s="57" t="s">
        <v>593</v>
      </c>
      <c r="E673" s="57" t="s">
        <v>495</v>
      </c>
      <c r="F673" s="57" t="s">
        <v>30</v>
      </c>
      <c r="G673" s="69">
        <v>40996</v>
      </c>
      <c r="H673" s="66" t="s">
        <v>226</v>
      </c>
      <c r="I673" s="62" t="s">
        <v>236</v>
      </c>
      <c r="J673" s="62" t="s">
        <v>5697</v>
      </c>
      <c r="K673" s="62" t="s">
        <v>5698</v>
      </c>
      <c r="L673" s="76" t="s">
        <v>5699</v>
      </c>
      <c r="M673" s="61">
        <v>89174462805</v>
      </c>
      <c r="N673" s="57" t="s">
        <v>1159</v>
      </c>
      <c r="O673" s="124">
        <v>1.33333333333E-3</v>
      </c>
      <c r="P673" s="57" t="s">
        <v>2928</v>
      </c>
      <c r="Q673" s="62" t="s">
        <v>5700</v>
      </c>
    </row>
    <row r="674" spans="1:17" ht="23.25" customHeight="1">
      <c r="A674" s="231">
        <v>663</v>
      </c>
      <c r="B674" s="62" t="s">
        <v>5301</v>
      </c>
      <c r="C674" s="57" t="s">
        <v>5726</v>
      </c>
      <c r="D674" s="57" t="s">
        <v>258</v>
      </c>
      <c r="E674" s="57" t="s">
        <v>37</v>
      </c>
      <c r="F674" s="57" t="s">
        <v>30</v>
      </c>
      <c r="G674" s="69">
        <v>41128</v>
      </c>
      <c r="H674" s="66" t="s">
        <v>226</v>
      </c>
      <c r="I674" s="62" t="s">
        <v>236</v>
      </c>
      <c r="J674" s="62" t="s">
        <v>5697</v>
      </c>
      <c r="K674" s="62" t="s">
        <v>5698</v>
      </c>
      <c r="L674" s="76" t="s">
        <v>5699</v>
      </c>
      <c r="M674" s="61">
        <v>89174462805</v>
      </c>
      <c r="N674" s="57" t="s">
        <v>1152</v>
      </c>
      <c r="O674" s="124">
        <v>1.33333333333E-3</v>
      </c>
      <c r="P674" s="57" t="s">
        <v>2928</v>
      </c>
      <c r="Q674" s="62" t="s">
        <v>5700</v>
      </c>
    </row>
    <row r="675" spans="1:17" ht="23.25" customHeight="1">
      <c r="A675" s="174">
        <v>664</v>
      </c>
      <c r="B675" s="62" t="s">
        <v>5301</v>
      </c>
      <c r="C675" s="57" t="s">
        <v>5731</v>
      </c>
      <c r="D675" s="57" t="s">
        <v>1151</v>
      </c>
      <c r="E675" s="57" t="s">
        <v>124</v>
      </c>
      <c r="F675" s="57" t="s">
        <v>30</v>
      </c>
      <c r="G675" s="69">
        <v>40946</v>
      </c>
      <c r="H675" s="66" t="s">
        <v>226</v>
      </c>
      <c r="I675" s="62" t="s">
        <v>236</v>
      </c>
      <c r="J675" s="62" t="s">
        <v>5697</v>
      </c>
      <c r="K675" s="62" t="s">
        <v>5698</v>
      </c>
      <c r="L675" s="76" t="s">
        <v>5699</v>
      </c>
      <c r="M675" s="61">
        <v>89174462805</v>
      </c>
      <c r="N675" s="57" t="s">
        <v>1164</v>
      </c>
      <c r="O675" s="124">
        <v>1.33333333333E-3</v>
      </c>
      <c r="P675" s="57" t="s">
        <v>2928</v>
      </c>
      <c r="Q675" s="62" t="s">
        <v>5700</v>
      </c>
    </row>
    <row r="676" spans="1:17" ht="23.25" customHeight="1">
      <c r="A676" s="174">
        <v>665</v>
      </c>
      <c r="B676" s="62" t="s">
        <v>5301</v>
      </c>
      <c r="C676" s="62" t="s">
        <v>5737</v>
      </c>
      <c r="D676" s="62" t="s">
        <v>2834</v>
      </c>
      <c r="E676" s="62"/>
      <c r="F676" s="62" t="s">
        <v>30</v>
      </c>
      <c r="G676" s="94">
        <v>41128</v>
      </c>
      <c r="H676" s="62" t="s">
        <v>226</v>
      </c>
      <c r="I676" s="62" t="s">
        <v>236</v>
      </c>
      <c r="J676" s="62" t="s">
        <v>5697</v>
      </c>
      <c r="K676" s="62" t="s">
        <v>5698</v>
      </c>
      <c r="L676" s="76" t="s">
        <v>5699</v>
      </c>
      <c r="M676" s="61">
        <v>89174462805</v>
      </c>
      <c r="N676" s="62" t="s">
        <v>1159</v>
      </c>
      <c r="O676" s="124">
        <v>1.33333333333E-3</v>
      </c>
      <c r="P676" s="57" t="s">
        <v>2928</v>
      </c>
      <c r="Q676" s="62" t="s">
        <v>5700</v>
      </c>
    </row>
    <row r="677" spans="1:17" ht="23.25" customHeight="1">
      <c r="A677" s="174">
        <v>666</v>
      </c>
      <c r="B677" s="62" t="s">
        <v>5301</v>
      </c>
      <c r="C677" s="62" t="s">
        <v>5738</v>
      </c>
      <c r="D677" s="62" t="s">
        <v>717</v>
      </c>
      <c r="E677" s="62" t="s">
        <v>124</v>
      </c>
      <c r="F677" s="62" t="s">
        <v>30</v>
      </c>
      <c r="G677" s="94">
        <v>40896</v>
      </c>
      <c r="H677" s="62" t="s">
        <v>226</v>
      </c>
      <c r="I677" s="62" t="s">
        <v>236</v>
      </c>
      <c r="J677" s="62" t="s">
        <v>5697</v>
      </c>
      <c r="K677" s="62" t="s">
        <v>5698</v>
      </c>
      <c r="L677" s="76" t="s">
        <v>5699</v>
      </c>
      <c r="M677" s="61">
        <v>89174462805</v>
      </c>
      <c r="N677" s="62" t="s">
        <v>1164</v>
      </c>
      <c r="O677" s="124">
        <v>1.33333333333E-3</v>
      </c>
      <c r="P677" s="57" t="s">
        <v>2928</v>
      </c>
      <c r="Q677" s="62" t="s">
        <v>5700</v>
      </c>
    </row>
    <row r="678" spans="1:17" ht="23.25" customHeight="1">
      <c r="A678" s="231">
        <v>667</v>
      </c>
      <c r="B678" s="62" t="s">
        <v>5301</v>
      </c>
      <c r="C678" s="62" t="s">
        <v>2060</v>
      </c>
      <c r="D678" s="62" t="s">
        <v>472</v>
      </c>
      <c r="E678" s="62" t="s">
        <v>589</v>
      </c>
      <c r="F678" s="62" t="s">
        <v>30</v>
      </c>
      <c r="G678" s="94">
        <v>41069</v>
      </c>
      <c r="H678" s="62" t="s">
        <v>226</v>
      </c>
      <c r="I678" s="62" t="s">
        <v>236</v>
      </c>
      <c r="J678" s="62" t="s">
        <v>5697</v>
      </c>
      <c r="K678" s="62" t="s">
        <v>5698</v>
      </c>
      <c r="L678" s="76" t="s">
        <v>5699</v>
      </c>
      <c r="M678" s="61">
        <v>89174462805</v>
      </c>
      <c r="N678" s="62" t="s">
        <v>1152</v>
      </c>
      <c r="O678" s="124">
        <v>1.33333333333E-3</v>
      </c>
      <c r="P678" s="57" t="s">
        <v>2928</v>
      </c>
      <c r="Q678" s="62" t="s">
        <v>5700</v>
      </c>
    </row>
    <row r="679" spans="1:17" ht="23.25" customHeight="1">
      <c r="A679" s="174">
        <v>668</v>
      </c>
      <c r="B679" s="62" t="s">
        <v>5301</v>
      </c>
      <c r="C679" s="62" t="s">
        <v>2771</v>
      </c>
      <c r="D679" s="62" t="s">
        <v>554</v>
      </c>
      <c r="E679" s="62" t="s">
        <v>259</v>
      </c>
      <c r="F679" s="62" t="s">
        <v>30</v>
      </c>
      <c r="G679" s="94">
        <v>41129</v>
      </c>
      <c r="H679" s="62" t="s">
        <v>226</v>
      </c>
      <c r="I679" s="62" t="s">
        <v>236</v>
      </c>
      <c r="J679" s="62" t="s">
        <v>5697</v>
      </c>
      <c r="K679" s="62" t="s">
        <v>5698</v>
      </c>
      <c r="L679" s="76" t="s">
        <v>5699</v>
      </c>
      <c r="M679" s="61">
        <v>89174462805</v>
      </c>
      <c r="N679" s="62" t="s">
        <v>3528</v>
      </c>
      <c r="O679" s="124">
        <v>1.33333333333E-3</v>
      </c>
      <c r="P679" s="57" t="s">
        <v>2928</v>
      </c>
      <c r="Q679" s="62" t="s">
        <v>5700</v>
      </c>
    </row>
    <row r="680" spans="1:17" ht="23.25" customHeight="1">
      <c r="A680" s="174">
        <v>669</v>
      </c>
      <c r="B680" s="62" t="s">
        <v>5301</v>
      </c>
      <c r="C680" s="57" t="s">
        <v>5643</v>
      </c>
      <c r="D680" s="57" t="s">
        <v>129</v>
      </c>
      <c r="E680" s="57" t="s">
        <v>274</v>
      </c>
      <c r="F680" s="57" t="s">
        <v>30</v>
      </c>
      <c r="G680" s="69">
        <v>41162</v>
      </c>
      <c r="H680" s="66" t="s">
        <v>226</v>
      </c>
      <c r="I680" s="62" t="s">
        <v>236</v>
      </c>
      <c r="J680" s="62" t="s">
        <v>5697</v>
      </c>
      <c r="K680" s="62" t="s">
        <v>5698</v>
      </c>
      <c r="L680" s="76" t="s">
        <v>5699</v>
      </c>
      <c r="M680" s="61">
        <v>89174462805</v>
      </c>
      <c r="N680" s="57" t="s">
        <v>1356</v>
      </c>
      <c r="O680" s="124">
        <v>1.33333333333E-3</v>
      </c>
      <c r="P680" s="57" t="s">
        <v>2928</v>
      </c>
      <c r="Q680" s="62" t="s">
        <v>5700</v>
      </c>
    </row>
    <row r="681" spans="1:17" ht="23.25" customHeight="1">
      <c r="A681" s="174">
        <v>670</v>
      </c>
      <c r="B681" s="62" t="s">
        <v>5301</v>
      </c>
      <c r="C681" s="57" t="s">
        <v>5740</v>
      </c>
      <c r="D681" s="57" t="s">
        <v>717</v>
      </c>
      <c r="E681" s="57" t="s">
        <v>189</v>
      </c>
      <c r="F681" s="57" t="s">
        <v>30</v>
      </c>
      <c r="G681" s="69">
        <v>41085</v>
      </c>
      <c r="H681" s="66" t="s">
        <v>226</v>
      </c>
      <c r="I681" s="62" t="s">
        <v>236</v>
      </c>
      <c r="J681" s="62" t="s">
        <v>5697</v>
      </c>
      <c r="K681" s="62" t="s">
        <v>5698</v>
      </c>
      <c r="L681" s="76" t="s">
        <v>5699</v>
      </c>
      <c r="M681" s="61">
        <v>89174462805</v>
      </c>
      <c r="N681" s="57" t="s">
        <v>1148</v>
      </c>
      <c r="O681" s="124">
        <v>1.33333333333E-3</v>
      </c>
      <c r="P681" s="57" t="s">
        <v>2928</v>
      </c>
      <c r="Q681" s="62" t="s">
        <v>5700</v>
      </c>
    </row>
    <row r="682" spans="1:17" ht="23.25" customHeight="1">
      <c r="A682" s="231">
        <v>671</v>
      </c>
      <c r="B682" s="62" t="s">
        <v>5301</v>
      </c>
      <c r="C682" s="57" t="s">
        <v>185</v>
      </c>
      <c r="D682" s="57" t="s">
        <v>885</v>
      </c>
      <c r="E682" s="57" t="s">
        <v>3373</v>
      </c>
      <c r="F682" s="57" t="s">
        <v>30</v>
      </c>
      <c r="G682" s="60">
        <v>41171</v>
      </c>
      <c r="H682" s="56" t="s">
        <v>226</v>
      </c>
      <c r="I682" s="62" t="s">
        <v>236</v>
      </c>
      <c r="J682" s="62" t="s">
        <v>5697</v>
      </c>
      <c r="K682" s="62" t="s">
        <v>5698</v>
      </c>
      <c r="L682" s="76" t="s">
        <v>5699</v>
      </c>
      <c r="M682" s="61">
        <v>89174462805</v>
      </c>
      <c r="N682" s="57" t="s">
        <v>4583</v>
      </c>
      <c r="O682" s="124">
        <v>1.33333333333E-3</v>
      </c>
      <c r="P682" s="57" t="s">
        <v>2928</v>
      </c>
      <c r="Q682" s="62" t="s">
        <v>5700</v>
      </c>
    </row>
    <row r="683" spans="1:17" ht="23.25" customHeight="1">
      <c r="A683" s="174">
        <v>672</v>
      </c>
      <c r="B683" s="62" t="s">
        <v>5301</v>
      </c>
      <c r="C683" s="57" t="s">
        <v>3224</v>
      </c>
      <c r="D683" s="57" t="s">
        <v>719</v>
      </c>
      <c r="E683" s="57" t="s">
        <v>713</v>
      </c>
      <c r="F683" s="57" t="s">
        <v>30</v>
      </c>
      <c r="G683" s="60">
        <v>41069</v>
      </c>
      <c r="H683" s="56" t="s">
        <v>226</v>
      </c>
      <c r="I683" s="62" t="s">
        <v>236</v>
      </c>
      <c r="J683" s="62" t="s">
        <v>5697</v>
      </c>
      <c r="K683" s="62" t="s">
        <v>5698</v>
      </c>
      <c r="L683" s="76" t="s">
        <v>5699</v>
      </c>
      <c r="M683" s="61">
        <v>89174462805</v>
      </c>
      <c r="N683" s="57" t="s">
        <v>3528</v>
      </c>
      <c r="O683" s="124">
        <v>1.33333333333E-3</v>
      </c>
      <c r="P683" s="57" t="s">
        <v>2928</v>
      </c>
      <c r="Q683" s="62" t="s">
        <v>5700</v>
      </c>
    </row>
    <row r="684" spans="1:17" ht="23.25" customHeight="1">
      <c r="A684" s="174">
        <v>673</v>
      </c>
      <c r="B684" s="62" t="s">
        <v>5301</v>
      </c>
      <c r="C684" s="200" t="s">
        <v>546</v>
      </c>
      <c r="D684" s="66" t="s">
        <v>324</v>
      </c>
      <c r="E684" s="66" t="s">
        <v>5745</v>
      </c>
      <c r="F684" s="66" t="s">
        <v>30</v>
      </c>
      <c r="G684" s="223">
        <v>41092</v>
      </c>
      <c r="H684" s="200" t="s">
        <v>226</v>
      </c>
      <c r="I684" s="200" t="s">
        <v>236</v>
      </c>
      <c r="J684" s="200" t="s">
        <v>5742</v>
      </c>
      <c r="K684" s="200" t="s">
        <v>5743</v>
      </c>
      <c r="L684" s="200"/>
      <c r="M684" s="200"/>
      <c r="N684" s="200">
        <v>5</v>
      </c>
      <c r="O684" s="124">
        <v>1.33333333333E-3</v>
      </c>
      <c r="P684" s="57" t="s">
        <v>2928</v>
      </c>
      <c r="Q684" s="200" t="s">
        <v>5744</v>
      </c>
    </row>
    <row r="685" spans="1:17" ht="23.25" customHeight="1">
      <c r="A685" s="174">
        <v>674</v>
      </c>
      <c r="B685" s="62" t="s">
        <v>5301</v>
      </c>
      <c r="C685" s="66" t="s">
        <v>5749</v>
      </c>
      <c r="D685" s="66" t="s">
        <v>622</v>
      </c>
      <c r="E685" s="66" t="s">
        <v>1397</v>
      </c>
      <c r="F685" s="66" t="s">
        <v>30</v>
      </c>
      <c r="G685" s="69">
        <v>41051</v>
      </c>
      <c r="H685" s="200" t="s">
        <v>226</v>
      </c>
      <c r="I685" s="200" t="s">
        <v>236</v>
      </c>
      <c r="J685" s="200" t="s">
        <v>5742</v>
      </c>
      <c r="K685" s="200" t="s">
        <v>5743</v>
      </c>
      <c r="L685" s="200"/>
      <c r="M685" s="200"/>
      <c r="N685" s="211">
        <v>5</v>
      </c>
      <c r="O685" s="124">
        <v>1.33333333333E-3</v>
      </c>
      <c r="P685" s="57" t="s">
        <v>2928</v>
      </c>
      <c r="Q685" s="200" t="s">
        <v>5747</v>
      </c>
    </row>
    <row r="686" spans="1:17" ht="23.25" customHeight="1">
      <c r="A686" s="231">
        <v>675</v>
      </c>
      <c r="B686" s="62" t="s">
        <v>5301</v>
      </c>
      <c r="C686" s="200" t="s">
        <v>5751</v>
      </c>
      <c r="D686" s="66" t="s">
        <v>1017</v>
      </c>
      <c r="E686" s="66" t="s">
        <v>5752</v>
      </c>
      <c r="F686" s="200" t="s">
        <v>30</v>
      </c>
      <c r="G686" s="223">
        <v>41064</v>
      </c>
      <c r="H686" s="200" t="s">
        <v>226</v>
      </c>
      <c r="I686" s="200" t="s">
        <v>236</v>
      </c>
      <c r="J686" s="200" t="s">
        <v>5742</v>
      </c>
      <c r="K686" s="200" t="s">
        <v>5743</v>
      </c>
      <c r="L686" s="200"/>
      <c r="M686" s="211"/>
      <c r="N686" s="200">
        <v>5</v>
      </c>
      <c r="O686" s="124">
        <v>1.33333333333E-3</v>
      </c>
      <c r="P686" s="57" t="s">
        <v>2928</v>
      </c>
      <c r="Q686" s="200" t="s">
        <v>5744</v>
      </c>
    </row>
    <row r="687" spans="1:17" ht="23.25" customHeight="1">
      <c r="A687" s="174">
        <v>676</v>
      </c>
      <c r="B687" s="62" t="s">
        <v>5301</v>
      </c>
      <c r="C687" s="66" t="s">
        <v>5753</v>
      </c>
      <c r="D687" s="66" t="s">
        <v>5754</v>
      </c>
      <c r="E687" s="66" t="s">
        <v>170</v>
      </c>
      <c r="F687" s="210" t="s">
        <v>30</v>
      </c>
      <c r="G687" s="223">
        <v>40958</v>
      </c>
      <c r="H687" s="200" t="s">
        <v>226</v>
      </c>
      <c r="I687" s="200" t="s">
        <v>236</v>
      </c>
      <c r="J687" s="200" t="s">
        <v>5742</v>
      </c>
      <c r="K687" s="200" t="s">
        <v>5743</v>
      </c>
      <c r="L687" s="200"/>
      <c r="M687" s="200"/>
      <c r="N687" s="200">
        <v>5</v>
      </c>
      <c r="O687" s="124">
        <v>1.33333333333E-3</v>
      </c>
      <c r="P687" s="57" t="s">
        <v>2928</v>
      </c>
      <c r="Q687" s="200" t="s">
        <v>5744</v>
      </c>
    </row>
    <row r="688" spans="1:17" ht="23.25" customHeight="1">
      <c r="A688" s="174">
        <v>677</v>
      </c>
      <c r="B688" s="62" t="s">
        <v>5301</v>
      </c>
      <c r="C688" s="66" t="s">
        <v>4545</v>
      </c>
      <c r="D688" s="66" t="s">
        <v>1320</v>
      </c>
      <c r="E688" s="66" t="s">
        <v>495</v>
      </c>
      <c r="F688" s="66" t="s">
        <v>30</v>
      </c>
      <c r="G688" s="69">
        <v>41209</v>
      </c>
      <c r="H688" s="66" t="s">
        <v>5761</v>
      </c>
      <c r="I688" s="84" t="s">
        <v>236</v>
      </c>
      <c r="J688" s="62" t="s">
        <v>5762</v>
      </c>
      <c r="K688" s="66" t="s">
        <v>5763</v>
      </c>
      <c r="L688" s="171"/>
      <c r="M688" s="66"/>
      <c r="N688" s="66">
        <v>5</v>
      </c>
      <c r="O688" s="124">
        <v>1.33333333333E-3</v>
      </c>
      <c r="P688" s="57" t="s">
        <v>2928</v>
      </c>
      <c r="Q688" s="66" t="s">
        <v>5764</v>
      </c>
    </row>
    <row r="689" spans="1:17" ht="23.25" customHeight="1">
      <c r="A689" s="174">
        <v>678</v>
      </c>
      <c r="B689" s="62" t="s">
        <v>5301</v>
      </c>
      <c r="C689" s="66" t="s">
        <v>5765</v>
      </c>
      <c r="D689" s="66" t="s">
        <v>3651</v>
      </c>
      <c r="E689" s="66" t="s">
        <v>555</v>
      </c>
      <c r="F689" s="66" t="s">
        <v>30</v>
      </c>
      <c r="G689" s="69">
        <v>41416</v>
      </c>
      <c r="H689" s="66" t="s">
        <v>5761</v>
      </c>
      <c r="I689" s="84" t="s">
        <v>236</v>
      </c>
      <c r="J689" s="62" t="s">
        <v>5762</v>
      </c>
      <c r="K689" s="66" t="s">
        <v>5763</v>
      </c>
      <c r="L689" s="66"/>
      <c r="M689" s="66"/>
      <c r="N689" s="66">
        <v>5</v>
      </c>
      <c r="O689" s="124">
        <v>1.33333333333E-3</v>
      </c>
      <c r="P689" s="57" t="s">
        <v>2928</v>
      </c>
      <c r="Q689" s="66" t="s">
        <v>5764</v>
      </c>
    </row>
    <row r="690" spans="1:17" ht="23.25" customHeight="1">
      <c r="A690" s="231">
        <v>679</v>
      </c>
      <c r="B690" s="62" t="s">
        <v>5301</v>
      </c>
      <c r="C690" s="66" t="s">
        <v>2643</v>
      </c>
      <c r="D690" s="66" t="s">
        <v>746</v>
      </c>
      <c r="E690" s="66" t="s">
        <v>5766</v>
      </c>
      <c r="F690" s="66" t="s">
        <v>30</v>
      </c>
      <c r="G690" s="69">
        <v>41135</v>
      </c>
      <c r="H690" s="66" t="s">
        <v>5761</v>
      </c>
      <c r="I690" s="84" t="s">
        <v>236</v>
      </c>
      <c r="J690" s="62" t="s">
        <v>5762</v>
      </c>
      <c r="K690" s="66" t="s">
        <v>5763</v>
      </c>
      <c r="L690" s="66"/>
      <c r="M690" s="66"/>
      <c r="N690" s="66">
        <v>5</v>
      </c>
      <c r="O690" s="124">
        <v>1.33333333333E-3</v>
      </c>
      <c r="P690" s="57" t="s">
        <v>2928</v>
      </c>
      <c r="Q690" s="66" t="s">
        <v>5764</v>
      </c>
    </row>
    <row r="691" spans="1:17" ht="23.25" customHeight="1">
      <c r="A691" s="174">
        <v>680</v>
      </c>
      <c r="B691" s="62" t="s">
        <v>5301</v>
      </c>
      <c r="C691" s="66" t="s">
        <v>1523</v>
      </c>
      <c r="D691" s="66" t="s">
        <v>1458</v>
      </c>
      <c r="E691" s="66" t="s">
        <v>5767</v>
      </c>
      <c r="F691" s="66" t="s">
        <v>30</v>
      </c>
      <c r="G691" s="69">
        <v>41003</v>
      </c>
      <c r="H691" s="66" t="s">
        <v>5761</v>
      </c>
      <c r="I691" s="84" t="s">
        <v>236</v>
      </c>
      <c r="J691" s="62" t="s">
        <v>5762</v>
      </c>
      <c r="K691" s="66" t="s">
        <v>5763</v>
      </c>
      <c r="L691" s="66"/>
      <c r="M691" s="66"/>
      <c r="N691" s="66">
        <v>5</v>
      </c>
      <c r="O691" s="124">
        <v>1.33333333333E-3</v>
      </c>
      <c r="P691" s="57" t="s">
        <v>2928</v>
      </c>
      <c r="Q691" s="66" t="s">
        <v>5764</v>
      </c>
    </row>
    <row r="692" spans="1:17" ht="23.25" customHeight="1">
      <c r="A692" s="174">
        <v>681</v>
      </c>
      <c r="B692" s="62" t="s">
        <v>5301</v>
      </c>
      <c r="C692" s="66" t="s">
        <v>5769</v>
      </c>
      <c r="D692" s="66" t="s">
        <v>454</v>
      </c>
      <c r="E692" s="66" t="s">
        <v>495</v>
      </c>
      <c r="F692" s="66" t="s">
        <v>30</v>
      </c>
      <c r="G692" s="78">
        <v>41186</v>
      </c>
      <c r="H692" s="66" t="s">
        <v>5761</v>
      </c>
      <c r="I692" s="84" t="s">
        <v>236</v>
      </c>
      <c r="J692" s="62" t="s">
        <v>5762</v>
      </c>
      <c r="K692" s="66" t="s">
        <v>5763</v>
      </c>
      <c r="L692" s="66"/>
      <c r="M692" s="196"/>
      <c r="N692" s="66">
        <v>5</v>
      </c>
      <c r="O692" s="124">
        <v>1.33333333333E-3</v>
      </c>
      <c r="P692" s="57" t="s">
        <v>2928</v>
      </c>
      <c r="Q692" s="66" t="s">
        <v>5764</v>
      </c>
    </row>
    <row r="693" spans="1:17" ht="23.25" customHeight="1">
      <c r="A693" s="174">
        <v>682</v>
      </c>
      <c r="B693" s="62" t="s">
        <v>5301</v>
      </c>
      <c r="C693" s="56" t="s">
        <v>5315</v>
      </c>
      <c r="D693" s="57" t="s">
        <v>426</v>
      </c>
      <c r="E693" s="57" t="s">
        <v>1008</v>
      </c>
      <c r="F693" s="57" t="s">
        <v>5316</v>
      </c>
      <c r="G693" s="58">
        <v>41254</v>
      </c>
      <c r="H693" s="68" t="s">
        <v>226</v>
      </c>
      <c r="I693" s="67"/>
      <c r="J693" s="93" t="s">
        <v>5308</v>
      </c>
      <c r="K693" s="93" t="s">
        <v>5309</v>
      </c>
      <c r="L693" s="57"/>
      <c r="M693" s="57"/>
      <c r="N693" s="57" t="s">
        <v>75</v>
      </c>
      <c r="O693" s="124">
        <v>1.33333333333E-3</v>
      </c>
      <c r="P693" s="57" t="s">
        <v>2928</v>
      </c>
      <c r="Q693" s="62" t="s">
        <v>5310</v>
      </c>
    </row>
    <row r="694" spans="1:17" ht="23.25" customHeight="1">
      <c r="A694" s="231">
        <v>683</v>
      </c>
      <c r="B694" s="62" t="s">
        <v>5301</v>
      </c>
      <c r="C694" s="56" t="s">
        <v>5318</v>
      </c>
      <c r="D694" s="57" t="s">
        <v>3631</v>
      </c>
      <c r="E694" s="57" t="s">
        <v>624</v>
      </c>
      <c r="F694" s="57" t="s">
        <v>5316</v>
      </c>
      <c r="G694" s="58">
        <v>40973</v>
      </c>
      <c r="H694" s="68" t="s">
        <v>226</v>
      </c>
      <c r="I694" s="67"/>
      <c r="J694" s="93" t="s">
        <v>5308</v>
      </c>
      <c r="K694" s="93" t="s">
        <v>5309</v>
      </c>
      <c r="L694" s="62"/>
      <c r="M694" s="62"/>
      <c r="N694" s="57" t="s">
        <v>75</v>
      </c>
      <c r="O694" s="124">
        <v>1.33333333333E-3</v>
      </c>
      <c r="P694" s="57" t="s">
        <v>2928</v>
      </c>
      <c r="Q694" s="62" t="s">
        <v>5310</v>
      </c>
    </row>
    <row r="695" spans="1:17" ht="23.25" customHeight="1">
      <c r="A695" s="174">
        <v>684</v>
      </c>
      <c r="B695" s="62" t="s">
        <v>5301</v>
      </c>
      <c r="C695" s="56" t="s">
        <v>5320</v>
      </c>
      <c r="D695" s="57" t="s">
        <v>396</v>
      </c>
      <c r="E695" s="57" t="s">
        <v>37</v>
      </c>
      <c r="F695" s="57" t="s">
        <v>5316</v>
      </c>
      <c r="G695" s="58">
        <v>41214</v>
      </c>
      <c r="H695" s="68" t="s">
        <v>226</v>
      </c>
      <c r="I695" s="67"/>
      <c r="J695" s="93" t="s">
        <v>5308</v>
      </c>
      <c r="K695" s="93" t="s">
        <v>5309</v>
      </c>
      <c r="L695" s="57"/>
      <c r="M695" s="57"/>
      <c r="N695" s="57" t="s">
        <v>75</v>
      </c>
      <c r="O695" s="124">
        <v>1.33333333333E-3</v>
      </c>
      <c r="P695" s="57" t="s">
        <v>2928</v>
      </c>
      <c r="Q695" s="62" t="s">
        <v>5310</v>
      </c>
    </row>
    <row r="696" spans="1:17" ht="23.25" customHeight="1">
      <c r="A696" s="174">
        <v>685</v>
      </c>
      <c r="B696" s="62" t="s">
        <v>5301</v>
      </c>
      <c r="C696" s="56" t="s">
        <v>5321</v>
      </c>
      <c r="D696" s="57" t="s">
        <v>276</v>
      </c>
      <c r="E696" s="57" t="s">
        <v>37</v>
      </c>
      <c r="F696" s="57" t="s">
        <v>5316</v>
      </c>
      <c r="G696" s="58">
        <v>41157</v>
      </c>
      <c r="H696" s="68" t="s">
        <v>226</v>
      </c>
      <c r="I696" s="67"/>
      <c r="J696" s="93" t="s">
        <v>5308</v>
      </c>
      <c r="K696" s="93" t="s">
        <v>5309</v>
      </c>
      <c r="L696" s="59"/>
      <c r="M696" s="57"/>
      <c r="N696" s="57" t="s">
        <v>75</v>
      </c>
      <c r="O696" s="124">
        <v>1.33333333333E-3</v>
      </c>
      <c r="P696" s="57" t="s">
        <v>2928</v>
      </c>
      <c r="Q696" s="62" t="s">
        <v>5310</v>
      </c>
    </row>
  </sheetData>
  <sortState ref="B12:Q711">
    <sortCondition descending="1" ref="O12:O711"/>
  </sortState>
  <mergeCells count="7">
    <mergeCell ref="A9:B9"/>
    <mergeCell ref="D2:O2"/>
    <mergeCell ref="F3:L3"/>
    <mergeCell ref="A5:B5"/>
    <mergeCell ref="A6:B6"/>
    <mergeCell ref="A7:B7"/>
    <mergeCell ref="A8:B8"/>
  </mergeCells>
  <conditionalFormatting sqref="C311 M311 G311:G312 Q311">
    <cfRule type="cellIs" priority="1" operator="between">
      <formula>1</formula>
      <formula>2</formula>
    </cfRule>
  </conditionalFormatting>
  <dataValidations count="4">
    <dataValidation operator="equal" allowBlank="1" showInputMessage="1" showErrorMessage="1" sqref="J409:K433 J51:J62 K572:K577 J606:K622">
      <formula1>0</formula1>
      <formula2>0</formula2>
    </dataValidation>
    <dataValidation allowBlank="1" showInputMessage="1" showErrorMessage="1" sqref="G419 F158:F164 F170 F172 G195 F193:F194 C195:C202 C203:E208 C225:E229 G225:G229 G203:G208 F203:F331 B203:B331 G409 G415 F589 F597 F624 F626 F635:F644 F647:F652 F551 F694 F572 F574 F579 F581 G392 F27 F38 F65 F98 F51 F53 F93 F63 G148 G12 B12:E12 B148:E148 F145 F126 F128 F137 B13:B147 B149:B152 B11:G11 A5:A9 C5:C9 F178 B180:B194 F186 F188 F191 C392:E392 F610 C600:E600 H606:I622 G600:H600 B551:B696"/>
    <dataValidation operator="equal" allowBlank="1" showInputMessage="1" showErrorMessage="1" sqref="J182:K185">
      <formula1>0</formula1>
    </dataValidation>
    <dataValidation allowBlank="1" showErrorMessage="1" sqref="G306 C306:E306">
      <formula1>0</formula1>
      <formula2>0</formula2>
    </dataValidation>
  </dataValidations>
  <hyperlinks>
    <hyperlink ref="L109" r:id="rId1"/>
    <hyperlink ref="L126" r:id="rId2"/>
    <hyperlink ref="L135" r:id="rId3"/>
    <hyperlink ref="L138" r:id="rId4"/>
    <hyperlink ref="L467" r:id="rId5"/>
    <hyperlink ref="L52:L53" r:id="rId6" display="ufa-school34@yandex.ru"/>
    <hyperlink ref="L468" r:id="rId7"/>
    <hyperlink ref="L184" r:id="rId8"/>
    <hyperlink ref="L470" r:id="rId9"/>
    <hyperlink ref="L55:L56" r:id="rId10" display="ufa-school34@yandex.ru"/>
    <hyperlink ref="L58:L59" r:id="rId11" display="ufa-school34@yandex.ru"/>
    <hyperlink ref="L61:L62" r:id="rId12" display="ufa-school34@yandex.ru"/>
    <hyperlink ref="L68:L72" r:id="rId13" display="iskola45-ufa@yandex.ru"/>
    <hyperlink ref="L73:L81" r:id="rId14" display="iskola45-ufa@yandex.ru"/>
    <hyperlink ref="L82:L87" r:id="rId15" display="iskola45-ufa@yandex.ru"/>
    <hyperlink ref="L88:L91" r:id="rId16" display="iskola45-ufa@yandex.ru"/>
    <hyperlink ref="L120" r:id="rId17"/>
    <hyperlink ref="L217" r:id="rId18"/>
    <hyperlink ref="L153:L156" r:id="rId19" display="raily1@mail.ru"/>
    <hyperlink ref="L321" r:id="rId20"/>
    <hyperlink ref="L485" r:id="rId21"/>
    <hyperlink ref="L403" r:id="rId22"/>
    <hyperlink ref="L426" r:id="rId23"/>
    <hyperlink ref="L404" r:id="rId24"/>
    <hyperlink ref="L276" r:id="rId25"/>
    <hyperlink ref="L277" r:id="rId26"/>
    <hyperlink ref="L166:L168" r:id="rId27" display="uylia.1979@mail.ru"/>
    <hyperlink ref="L219" r:id="rId28" display="mailto:a052547@gmail.com"/>
    <hyperlink ref="L322" r:id="rId29" display="mailto:ganieva_gm@mail.ru"/>
    <hyperlink ref="L238" r:id="rId30"/>
    <hyperlink ref="L239" r:id="rId31"/>
    <hyperlink ref="L77" r:id="rId32"/>
    <hyperlink ref="L24" r:id="rId33"/>
    <hyperlink ref="L28" r:id="rId34"/>
    <hyperlink ref="L92" r:id="rId35"/>
    <hyperlink ref="L537" r:id="rId36"/>
    <hyperlink ref="L294:L297" r:id="rId37" display="Chepkanova@mail.ru"/>
    <hyperlink ref="L503" r:id="rId38"/>
    <hyperlink ref="L504" r:id="rId39"/>
    <hyperlink ref="L88" r:id="rId40"/>
    <hyperlink ref="L509" r:id="rId41"/>
    <hyperlink ref="L99" r:id="rId42"/>
    <hyperlink ref="L510" r:id="rId43"/>
    <hyperlink ref="L511" r:id="rId44"/>
    <hyperlink ref="L512" r:id="rId45"/>
    <hyperlink ref="L513" r:id="rId46"/>
    <hyperlink ref="L514" r:id="rId47"/>
    <hyperlink ref="L515" r:id="rId48"/>
    <hyperlink ref="L41" r:id="rId49"/>
    <hyperlink ref="L516" r:id="rId50"/>
    <hyperlink ref="L75" r:id="rId51"/>
    <hyperlink ref="L517" r:id="rId52"/>
    <hyperlink ref="L518" r:id="rId53"/>
    <hyperlink ref="L519" r:id="rId54"/>
    <hyperlink ref="L520" r:id="rId55"/>
    <hyperlink ref="L53" r:id="rId56"/>
    <hyperlink ref="L73" r:id="rId57"/>
    <hyperlink ref="L16" r:id="rId58"/>
    <hyperlink ref="L18" r:id="rId59"/>
    <hyperlink ref="L521" r:id="rId60"/>
    <hyperlink ref="L522" r:id="rId61"/>
    <hyperlink ref="L14" r:id="rId62"/>
    <hyperlink ref="L13" r:id="rId63"/>
    <hyperlink ref="L523" r:id="rId64"/>
    <hyperlink ref="L100" r:id="rId65"/>
    <hyperlink ref="L114" r:id="rId66"/>
    <hyperlink ref="L139" r:id="rId67"/>
    <hyperlink ref="L127" r:id="rId68"/>
    <hyperlink ref="L33" r:id="rId69"/>
    <hyperlink ref="L101" r:id="rId70"/>
    <hyperlink ref="L108" r:id="rId71"/>
    <hyperlink ref="L530" r:id="rId72"/>
    <hyperlink ref="L125" r:id="rId73"/>
    <hyperlink ref="L110" r:id="rId74"/>
    <hyperlink ref="L29" r:id="rId75"/>
    <hyperlink ref="L151" r:id="rId76"/>
    <hyperlink ref="L505" r:id="rId77"/>
    <hyperlink ref="L331" r:id="rId78"/>
    <hyperlink ref="L547" r:id="rId79"/>
    <hyperlink ref="L243" r:id="rId80"/>
    <hyperlink ref="L285" r:id="rId81"/>
    <hyperlink ref="L209" r:id="rId82"/>
    <hyperlink ref="L332" r:id="rId83"/>
    <hyperlink ref="L374" r:id="rId84"/>
    <hyperlink ref="L244" r:id="rId85"/>
    <hyperlink ref="L210" r:id="rId86"/>
    <hyperlink ref="L286" r:id="rId87"/>
    <hyperlink ref="L375" r:id="rId88"/>
    <hyperlink ref="L287" r:id="rId89"/>
    <hyperlink ref="L245" r:id="rId90"/>
    <hyperlink ref="L548" r:id="rId91"/>
    <hyperlink ref="L288" r:id="rId92"/>
    <hyperlink ref="L442" r:id="rId93"/>
    <hyperlink ref="L376" r:id="rId94"/>
    <hyperlink ref="L377" r:id="rId95"/>
    <hyperlink ref="L333" r:id="rId96"/>
    <hyperlink ref="L223" r:id="rId97"/>
    <hyperlink ref="L246" r:id="rId98"/>
    <hyperlink ref="L334" r:id="rId99"/>
    <hyperlink ref="L335" r:id="rId100"/>
    <hyperlink ref="L549" r:id="rId101"/>
    <hyperlink ref="L224" r:id="rId102"/>
    <hyperlink ref="L247" r:id="rId103"/>
    <hyperlink ref="L289" r:id="rId104"/>
    <hyperlink ref="L251" r:id="rId105"/>
    <hyperlink ref="L344" r:id="rId106"/>
    <hyperlink ref="L295" r:id="rId107"/>
    <hyperlink ref="L345" r:id="rId108"/>
    <hyperlink ref="L346" r:id="rId109"/>
    <hyperlink ref="L252" r:id="rId110"/>
    <hyperlink ref="L556" r:id="rId111"/>
    <hyperlink ref="L347" r:id="rId112"/>
    <hyperlink ref="L557" r:id="rId113"/>
    <hyperlink ref="L558" r:id="rId114"/>
    <hyperlink ref="L559" r:id="rId115"/>
    <hyperlink ref="L384" r:id="rId116"/>
    <hyperlink ref="L385" r:id="rId117"/>
    <hyperlink ref="L560" r:id="rId118"/>
    <hyperlink ref="L296" r:id="rId119"/>
    <hyperlink ref="L386" r:id="rId120"/>
    <hyperlink ref="L430" r:id="rId121"/>
    <hyperlink ref="L561" r:id="rId122"/>
    <hyperlink ref="L225" r:id="rId123"/>
    <hyperlink ref="L297" r:id="rId124"/>
    <hyperlink ref="L348" r:id="rId125"/>
    <hyperlink ref="L199" r:id="rId126"/>
    <hyperlink ref="L387" r:id="rId127"/>
    <hyperlink ref="L253" r:id="rId128"/>
    <hyperlink ref="L198" r:id="rId129"/>
    <hyperlink ref="L298" r:id="rId130"/>
    <hyperlink ref="L364" r:id="rId131"/>
    <hyperlink ref="L201" r:id="rId132"/>
    <hyperlink ref="L367" r:id="rId133"/>
    <hyperlink ref="L265" r:id="rId134"/>
    <hyperlink ref="L418" r:id="rId135"/>
    <hyperlink ref="L398" r:id="rId136"/>
    <hyperlink ref="L434" r:id="rId137"/>
    <hyperlink ref="L267" r:id="rId138"/>
    <hyperlink ref="L268" r:id="rId139"/>
    <hyperlink ref="L309" r:id="rId140"/>
    <hyperlink ref="L271" r:id="rId141"/>
    <hyperlink ref="L422" r:id="rId142"/>
    <hyperlink ref="L266" r:id="rId143"/>
    <hyperlink ref="L228" r:id="rId144"/>
    <hyperlink ref="L399" r:id="rId145"/>
    <hyperlink ref="L440" r:id="rId146"/>
    <hyperlink ref="L586" r:id="rId147" tooltip="mailto:artur31012012@mail.ru" display="mailto:artur31012012@mail.ru"/>
    <hyperlink ref="L650" r:id="rId148"/>
    <hyperlink ref="L651" r:id="rId149"/>
    <hyperlink ref="L654" r:id="rId150"/>
    <hyperlink ref="L653" r:id="rId151"/>
    <hyperlink ref="L652" r:id="rId152"/>
    <hyperlink ref="L655" r:id="rId153"/>
    <hyperlink ref="L656" r:id="rId154"/>
    <hyperlink ref="L657" r:id="rId155"/>
    <hyperlink ref="L658" r:id="rId156"/>
    <hyperlink ref="L659" r:id="rId157"/>
    <hyperlink ref="L660" r:id="rId158"/>
    <hyperlink ref="L402" r:id="rId159"/>
    <hyperlink ref="L661" r:id="rId160"/>
    <hyperlink ref="L662" r:id="rId161"/>
    <hyperlink ref="L663" r:id="rId162"/>
    <hyperlink ref="L664" r:id="rId163"/>
    <hyperlink ref="L665" r:id="rId164"/>
    <hyperlink ref="L666" r:id="rId165"/>
    <hyperlink ref="L667" r:id="rId166"/>
    <hyperlink ref="L668" r:id="rId167"/>
    <hyperlink ref="L669" r:id="rId168"/>
    <hyperlink ref="L670" r:id="rId169"/>
    <hyperlink ref="L671" r:id="rId170"/>
    <hyperlink ref="L672" r:id="rId171"/>
    <hyperlink ref="L673" r:id="rId172"/>
    <hyperlink ref="L674" r:id="rId173"/>
    <hyperlink ref="L320" r:id="rId174"/>
    <hyperlink ref="L675" r:id="rId175"/>
    <hyperlink ref="L676" r:id="rId176"/>
    <hyperlink ref="L677" r:id="rId177"/>
    <hyperlink ref="L678" r:id="rId178"/>
    <hyperlink ref="L679" r:id="rId179"/>
    <hyperlink ref="L680" r:id="rId180"/>
    <hyperlink ref="L681" r:id="rId181"/>
    <hyperlink ref="L682" r:id="rId182"/>
    <hyperlink ref="L683" r:id="rId183"/>
  </hyperlinks>
  <pageMargins left="0.7" right="0.7" top="0.75" bottom="0.75" header="0.3" footer="0.3"/>
  <pageSetup paperSize="9" orientation="portrait" r:id="rId1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1"/>
  <sheetViews>
    <sheetView topLeftCell="A26" zoomScale="70" zoomScaleNormal="70" workbookViewId="0">
      <selection activeCell="O259" sqref="O259:O421"/>
    </sheetView>
  </sheetViews>
  <sheetFormatPr defaultRowHeight="12.75"/>
  <cols>
    <col min="1" max="1" width="5.5703125" style="15" customWidth="1"/>
    <col min="2" max="2" width="15.7109375" style="11" customWidth="1"/>
    <col min="3" max="3" width="14.28515625" style="15" customWidth="1"/>
    <col min="4" max="4" width="13.42578125" style="15" customWidth="1"/>
    <col min="5" max="5" width="18.28515625" style="15" customWidth="1"/>
    <col min="6" max="6" width="10.140625" style="15" bestFit="1" customWidth="1"/>
    <col min="7" max="7" width="13.140625" style="14" customWidth="1"/>
    <col min="8" max="8" width="8.85546875" style="15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5" customWidth="1"/>
    <col min="16" max="16" width="12.28515625" style="15" customWidth="1"/>
    <col min="17" max="17" width="38.140625" style="14" customWidth="1"/>
  </cols>
  <sheetData>
    <row r="1" spans="1:17" ht="16.5" customHeight="1"/>
    <row r="2" spans="1:17" ht="16.5" customHeight="1">
      <c r="D2" s="326" t="s">
        <v>25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115"/>
    </row>
    <row r="3" spans="1:17" ht="16.5" customHeight="1">
      <c r="D3" s="115"/>
      <c r="E3" s="115"/>
      <c r="F3" s="326" t="s">
        <v>228</v>
      </c>
      <c r="G3" s="326"/>
      <c r="H3" s="326"/>
      <c r="I3" s="326"/>
      <c r="J3" s="326"/>
      <c r="K3" s="326"/>
      <c r="L3" s="326"/>
      <c r="M3" s="36"/>
      <c r="N3" s="115"/>
      <c r="O3" s="115"/>
      <c r="P3" s="115"/>
    </row>
    <row r="4" spans="1:17" ht="16.5" customHeight="1"/>
    <row r="5" spans="1:17" ht="16.5" customHeight="1">
      <c r="A5" s="327" t="s">
        <v>17</v>
      </c>
      <c r="B5" s="328"/>
      <c r="C5" s="87"/>
    </row>
    <row r="6" spans="1:17" ht="16.5" customHeight="1">
      <c r="A6" s="327" t="s">
        <v>18</v>
      </c>
      <c r="B6" s="328"/>
      <c r="C6" s="88"/>
    </row>
    <row r="7" spans="1:17" ht="16.5" customHeight="1">
      <c r="A7" s="329" t="s">
        <v>19</v>
      </c>
      <c r="B7" s="325"/>
      <c r="C7" s="74" t="s">
        <v>24</v>
      </c>
    </row>
    <row r="8" spans="1:17" ht="16.5" customHeight="1">
      <c r="A8" s="329" t="s">
        <v>20</v>
      </c>
      <c r="B8" s="325"/>
      <c r="C8" s="74">
        <v>6</v>
      </c>
    </row>
    <row r="9" spans="1:17" ht="16.5" customHeight="1">
      <c r="A9" s="324" t="s">
        <v>21</v>
      </c>
      <c r="B9" s="325"/>
      <c r="C9" s="82">
        <v>45208</v>
      </c>
    </row>
    <row r="10" spans="1:17" ht="16.5" customHeight="1"/>
    <row r="11" spans="1:17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9</v>
      </c>
      <c r="I11" s="5" t="s">
        <v>13</v>
      </c>
      <c r="J11" s="5" t="s">
        <v>12</v>
      </c>
      <c r="K11" s="6" t="s">
        <v>7</v>
      </c>
      <c r="L11" s="5" t="s">
        <v>14</v>
      </c>
      <c r="M11" s="5" t="s">
        <v>15</v>
      </c>
      <c r="N11" s="5" t="s">
        <v>11</v>
      </c>
      <c r="O11" s="5" t="s">
        <v>10</v>
      </c>
      <c r="P11" s="5" t="s">
        <v>22</v>
      </c>
      <c r="Q11" s="5" t="s">
        <v>16</v>
      </c>
    </row>
    <row r="12" spans="1:17" ht="25.5" customHeight="1">
      <c r="A12" s="174">
        <v>1</v>
      </c>
      <c r="B12" s="57" t="s">
        <v>2206</v>
      </c>
      <c r="C12" s="57" t="s">
        <v>2439</v>
      </c>
      <c r="D12" s="57" t="s">
        <v>136</v>
      </c>
      <c r="E12" s="57" t="s">
        <v>327</v>
      </c>
      <c r="F12" s="57" t="s">
        <v>249</v>
      </c>
      <c r="G12" s="60">
        <v>40729</v>
      </c>
      <c r="H12" s="57" t="s">
        <v>226</v>
      </c>
      <c r="I12" s="57" t="s">
        <v>2049</v>
      </c>
      <c r="J12" s="57" t="s">
        <v>2208</v>
      </c>
      <c r="K12" s="57" t="s">
        <v>2209</v>
      </c>
      <c r="L12" s="79" t="s">
        <v>2210</v>
      </c>
      <c r="M12" s="57">
        <v>89174050982</v>
      </c>
      <c r="N12" s="57">
        <v>6</v>
      </c>
      <c r="O12" s="57">
        <v>98.6</v>
      </c>
      <c r="P12" s="57" t="s">
        <v>2211</v>
      </c>
      <c r="Q12" s="57" t="s">
        <v>2212</v>
      </c>
    </row>
    <row r="13" spans="1:17" ht="25.5" customHeight="1">
      <c r="A13" s="174">
        <v>2</v>
      </c>
      <c r="B13" s="57" t="s">
        <v>2206</v>
      </c>
      <c r="C13" s="57" t="s">
        <v>2440</v>
      </c>
      <c r="D13" s="57" t="s">
        <v>2441</v>
      </c>
      <c r="E13" s="57" t="s">
        <v>2442</v>
      </c>
      <c r="F13" s="57" t="s">
        <v>249</v>
      </c>
      <c r="G13" s="60">
        <v>40592</v>
      </c>
      <c r="H13" s="57" t="s">
        <v>226</v>
      </c>
      <c r="I13" s="57" t="s">
        <v>236</v>
      </c>
      <c r="J13" s="57" t="s">
        <v>2443</v>
      </c>
      <c r="K13" s="57" t="s">
        <v>2444</v>
      </c>
      <c r="L13" s="79" t="s">
        <v>2222</v>
      </c>
      <c r="M13" s="57">
        <v>89174944519</v>
      </c>
      <c r="N13" s="57">
        <v>6</v>
      </c>
      <c r="O13" s="57">
        <v>98.6</v>
      </c>
      <c r="P13" s="57" t="s">
        <v>2211</v>
      </c>
      <c r="Q13" s="57" t="s">
        <v>2223</v>
      </c>
    </row>
    <row r="14" spans="1:17" ht="25.5" customHeight="1">
      <c r="A14" s="174">
        <v>3</v>
      </c>
      <c r="B14" s="57" t="s">
        <v>2206</v>
      </c>
      <c r="C14" s="57" t="s">
        <v>2445</v>
      </c>
      <c r="D14" s="57" t="s">
        <v>929</v>
      </c>
      <c r="E14" s="57" t="s">
        <v>321</v>
      </c>
      <c r="F14" s="57" t="s">
        <v>249</v>
      </c>
      <c r="G14" s="60">
        <v>40583</v>
      </c>
      <c r="H14" s="57" t="s">
        <v>226</v>
      </c>
      <c r="I14" s="57" t="s">
        <v>1696</v>
      </c>
      <c r="J14" s="57" t="s">
        <v>2238</v>
      </c>
      <c r="K14" s="57" t="s">
        <v>2239</v>
      </c>
      <c r="L14" s="79" t="s">
        <v>2240</v>
      </c>
      <c r="M14" s="57">
        <v>89174659877</v>
      </c>
      <c r="N14" s="57">
        <v>6</v>
      </c>
      <c r="O14" s="57">
        <v>98.6</v>
      </c>
      <c r="P14" s="57" t="s">
        <v>2211</v>
      </c>
      <c r="Q14" s="57" t="s">
        <v>2241</v>
      </c>
    </row>
    <row r="15" spans="1:17" ht="25.5" customHeight="1">
      <c r="A15" s="174">
        <v>4</v>
      </c>
      <c r="B15" s="57" t="s">
        <v>2206</v>
      </c>
      <c r="C15" s="57" t="s">
        <v>2446</v>
      </c>
      <c r="D15" s="57" t="s">
        <v>333</v>
      </c>
      <c r="E15" s="57" t="s">
        <v>908</v>
      </c>
      <c r="F15" s="57" t="s">
        <v>249</v>
      </c>
      <c r="G15" s="60">
        <v>40744</v>
      </c>
      <c r="H15" s="57" t="s">
        <v>226</v>
      </c>
      <c r="I15" s="57" t="s">
        <v>1696</v>
      </c>
      <c r="J15" s="57" t="s">
        <v>2238</v>
      </c>
      <c r="K15" s="57" t="s">
        <v>2239</v>
      </c>
      <c r="L15" s="79" t="s">
        <v>2240</v>
      </c>
      <c r="M15" s="57">
        <v>89174659877</v>
      </c>
      <c r="N15" s="57">
        <v>6</v>
      </c>
      <c r="O15" s="57">
        <v>98.53</v>
      </c>
      <c r="P15" s="57" t="s">
        <v>2066</v>
      </c>
      <c r="Q15" s="57" t="s">
        <v>2241</v>
      </c>
    </row>
    <row r="16" spans="1:17" ht="25.5" customHeight="1">
      <c r="A16" s="174">
        <v>5</v>
      </c>
      <c r="B16" s="57" t="s">
        <v>238</v>
      </c>
      <c r="C16" s="57" t="s">
        <v>311</v>
      </c>
      <c r="D16" s="57" t="s">
        <v>312</v>
      </c>
      <c r="E16" s="57" t="s">
        <v>157</v>
      </c>
      <c r="F16" s="57" t="s">
        <v>43</v>
      </c>
      <c r="G16" s="60">
        <v>40767</v>
      </c>
      <c r="H16" s="62" t="s">
        <v>226</v>
      </c>
      <c r="I16" s="62" t="s">
        <v>236</v>
      </c>
      <c r="J16" s="57" t="s">
        <v>243</v>
      </c>
      <c r="K16" s="57" t="s">
        <v>244</v>
      </c>
      <c r="L16" s="65"/>
      <c r="M16" s="56"/>
      <c r="N16" s="57">
        <v>6</v>
      </c>
      <c r="O16" s="120">
        <v>87.744416873449126</v>
      </c>
      <c r="P16" s="57" t="s">
        <v>2211</v>
      </c>
      <c r="Q16" s="91" t="s">
        <v>293</v>
      </c>
    </row>
    <row r="17" spans="1:17" ht="25.5" customHeight="1">
      <c r="A17" s="174">
        <v>6</v>
      </c>
      <c r="B17" s="57" t="s">
        <v>2206</v>
      </c>
      <c r="C17" s="57" t="s">
        <v>2447</v>
      </c>
      <c r="D17" s="57" t="s">
        <v>342</v>
      </c>
      <c r="E17" s="142" t="s">
        <v>794</v>
      </c>
      <c r="F17" s="57" t="s">
        <v>249</v>
      </c>
      <c r="G17" s="147">
        <v>40609</v>
      </c>
      <c r="H17" s="57" t="s">
        <v>226</v>
      </c>
      <c r="I17" s="57" t="s">
        <v>236</v>
      </c>
      <c r="J17" s="57" t="s">
        <v>2443</v>
      </c>
      <c r="K17" s="57" t="s">
        <v>2444</v>
      </c>
      <c r="L17" s="79" t="s">
        <v>2222</v>
      </c>
      <c r="M17" s="57">
        <v>89174944519</v>
      </c>
      <c r="N17" s="57">
        <v>6</v>
      </c>
      <c r="O17" s="57">
        <v>85.35</v>
      </c>
      <c r="P17" s="57" t="s">
        <v>2066</v>
      </c>
      <c r="Q17" s="57" t="s">
        <v>2223</v>
      </c>
    </row>
    <row r="18" spans="1:17" ht="25.5" customHeight="1">
      <c r="A18" s="174">
        <v>7</v>
      </c>
      <c r="B18" s="57" t="s">
        <v>238</v>
      </c>
      <c r="C18" s="64" t="s">
        <v>1432</v>
      </c>
      <c r="D18" s="64" t="s">
        <v>316</v>
      </c>
      <c r="E18" s="64" t="s">
        <v>1433</v>
      </c>
      <c r="F18" s="63" t="s">
        <v>249</v>
      </c>
      <c r="G18" s="97">
        <v>40619</v>
      </c>
      <c r="H18" s="62" t="s">
        <v>226</v>
      </c>
      <c r="I18" s="62" t="s">
        <v>236</v>
      </c>
      <c r="J18" s="62" t="s">
        <v>1353</v>
      </c>
      <c r="K18" s="62" t="s">
        <v>1354</v>
      </c>
      <c r="L18" s="75" t="s">
        <v>1355</v>
      </c>
      <c r="M18" s="62"/>
      <c r="N18" s="62" t="s">
        <v>1184</v>
      </c>
      <c r="O18" s="123">
        <v>82.82577509636333</v>
      </c>
      <c r="P18" s="66" t="s">
        <v>2066</v>
      </c>
      <c r="Q18" s="64" t="s">
        <v>1357</v>
      </c>
    </row>
    <row r="19" spans="1:17" ht="25.5" customHeight="1">
      <c r="A19" s="174">
        <v>8</v>
      </c>
      <c r="B19" s="57" t="s">
        <v>238</v>
      </c>
      <c r="C19" s="57" t="s">
        <v>317</v>
      </c>
      <c r="D19" s="57" t="s">
        <v>318</v>
      </c>
      <c r="E19" s="57" t="s">
        <v>184</v>
      </c>
      <c r="F19" s="60" t="s">
        <v>43</v>
      </c>
      <c r="G19" s="60">
        <v>40659</v>
      </c>
      <c r="H19" s="62" t="s">
        <v>226</v>
      </c>
      <c r="I19" s="62" t="s">
        <v>236</v>
      </c>
      <c r="J19" s="57" t="s">
        <v>243</v>
      </c>
      <c r="K19" s="57" t="s">
        <v>244</v>
      </c>
      <c r="L19" s="59"/>
      <c r="M19" s="57"/>
      <c r="N19" s="57">
        <v>6</v>
      </c>
      <c r="O19" s="120">
        <v>82.785206258890469</v>
      </c>
      <c r="P19" s="66" t="s">
        <v>2066</v>
      </c>
      <c r="Q19" s="57" t="s">
        <v>293</v>
      </c>
    </row>
    <row r="20" spans="1:17" ht="25.5" customHeight="1">
      <c r="A20" s="174">
        <v>9</v>
      </c>
      <c r="B20" s="57" t="s">
        <v>238</v>
      </c>
      <c r="C20" s="57" t="s">
        <v>315</v>
      </c>
      <c r="D20" s="57" t="s">
        <v>316</v>
      </c>
      <c r="E20" s="57" t="s">
        <v>289</v>
      </c>
      <c r="F20" s="57" t="s">
        <v>43</v>
      </c>
      <c r="G20" s="60">
        <v>40554</v>
      </c>
      <c r="H20" s="62" t="s">
        <v>226</v>
      </c>
      <c r="I20" s="62" t="s">
        <v>236</v>
      </c>
      <c r="J20" s="56" t="s">
        <v>243</v>
      </c>
      <c r="K20" s="56" t="s">
        <v>244</v>
      </c>
      <c r="L20" s="56"/>
      <c r="M20" s="56"/>
      <c r="N20" s="56">
        <v>6</v>
      </c>
      <c r="O20" s="126">
        <v>80.81228433402346</v>
      </c>
      <c r="P20" s="66" t="s">
        <v>2066</v>
      </c>
      <c r="Q20" s="56" t="s">
        <v>293</v>
      </c>
    </row>
    <row r="21" spans="1:17" ht="25.5" customHeight="1">
      <c r="A21" s="174">
        <v>10</v>
      </c>
      <c r="B21" s="57" t="s">
        <v>238</v>
      </c>
      <c r="C21" s="66" t="s">
        <v>1515</v>
      </c>
      <c r="D21" s="66" t="s">
        <v>49</v>
      </c>
      <c r="E21" s="66" t="s">
        <v>908</v>
      </c>
      <c r="F21" s="56" t="s">
        <v>43</v>
      </c>
      <c r="G21" s="63">
        <v>40962</v>
      </c>
      <c r="H21" s="62" t="s">
        <v>226</v>
      </c>
      <c r="I21" s="62" t="s">
        <v>236</v>
      </c>
      <c r="J21" s="57" t="s">
        <v>1508</v>
      </c>
      <c r="K21" s="57" t="s">
        <v>1509</v>
      </c>
      <c r="L21" s="59" t="s">
        <v>1510</v>
      </c>
      <c r="M21" s="57">
        <v>89965795246</v>
      </c>
      <c r="N21" s="57" t="s">
        <v>1166</v>
      </c>
      <c r="O21" s="120">
        <v>80.570272763209914</v>
      </c>
      <c r="P21" s="66" t="s">
        <v>2066</v>
      </c>
      <c r="Q21" s="66" t="s">
        <v>1511</v>
      </c>
    </row>
    <row r="22" spans="1:17" ht="25.5" customHeight="1">
      <c r="A22" s="174">
        <v>11</v>
      </c>
      <c r="B22" s="57" t="s">
        <v>238</v>
      </c>
      <c r="C22" s="56" t="s">
        <v>813</v>
      </c>
      <c r="D22" s="56" t="s">
        <v>279</v>
      </c>
      <c r="E22" s="56" t="s">
        <v>589</v>
      </c>
      <c r="F22" s="56" t="s">
        <v>43</v>
      </c>
      <c r="G22" s="58">
        <v>40634</v>
      </c>
      <c r="H22" s="62" t="s">
        <v>226</v>
      </c>
      <c r="I22" s="62" t="s">
        <v>236</v>
      </c>
      <c r="J22" s="56" t="s">
        <v>788</v>
      </c>
      <c r="K22" s="56" t="s">
        <v>789</v>
      </c>
      <c r="L22" s="59" t="s">
        <v>814</v>
      </c>
      <c r="M22" s="56">
        <v>89273080053</v>
      </c>
      <c r="N22" s="57">
        <v>6</v>
      </c>
      <c r="O22" s="120">
        <v>80.037811842500744</v>
      </c>
      <c r="P22" s="66" t="s">
        <v>2066</v>
      </c>
      <c r="Q22" s="66" t="s">
        <v>810</v>
      </c>
    </row>
    <row r="23" spans="1:17" ht="25.5" customHeight="1">
      <c r="A23" s="174">
        <v>12</v>
      </c>
      <c r="B23" s="57" t="s">
        <v>2206</v>
      </c>
      <c r="C23" s="142" t="s">
        <v>2448</v>
      </c>
      <c r="D23" s="142" t="s">
        <v>2449</v>
      </c>
      <c r="E23" s="142" t="s">
        <v>394</v>
      </c>
      <c r="F23" s="57" t="s">
        <v>249</v>
      </c>
      <c r="G23" s="147">
        <v>40643</v>
      </c>
      <c r="H23" s="57" t="s">
        <v>226</v>
      </c>
      <c r="I23" s="57" t="s">
        <v>236</v>
      </c>
      <c r="J23" s="57" t="s">
        <v>2443</v>
      </c>
      <c r="K23" s="57" t="s">
        <v>2444</v>
      </c>
      <c r="L23" s="79" t="s">
        <v>2222</v>
      </c>
      <c r="M23" s="57">
        <v>89174944519</v>
      </c>
      <c r="N23" s="57">
        <v>6</v>
      </c>
      <c r="O23" s="57">
        <v>79.48</v>
      </c>
      <c r="P23" s="57" t="s">
        <v>2066</v>
      </c>
      <c r="Q23" s="57" t="s">
        <v>2223</v>
      </c>
    </row>
    <row r="24" spans="1:17" s="53" customFormat="1" ht="25.5" customHeight="1">
      <c r="A24" s="174">
        <v>13</v>
      </c>
      <c r="B24" s="57" t="s">
        <v>238</v>
      </c>
      <c r="C24" s="66" t="s">
        <v>724</v>
      </c>
      <c r="D24" s="66" t="s">
        <v>725</v>
      </c>
      <c r="E24" s="66" t="s">
        <v>571</v>
      </c>
      <c r="F24" s="66" t="s">
        <v>43</v>
      </c>
      <c r="G24" s="69">
        <v>40692</v>
      </c>
      <c r="H24" s="62" t="s">
        <v>226</v>
      </c>
      <c r="I24" s="62" t="s">
        <v>236</v>
      </c>
      <c r="J24" s="92" t="s">
        <v>628</v>
      </c>
      <c r="K24" s="62" t="s">
        <v>629</v>
      </c>
      <c r="L24" s="62"/>
      <c r="M24" s="62"/>
      <c r="N24" s="62">
        <v>6</v>
      </c>
      <c r="O24" s="121">
        <v>79.08113400555311</v>
      </c>
      <c r="P24" s="66" t="s">
        <v>2066</v>
      </c>
      <c r="Q24" s="66" t="s">
        <v>707</v>
      </c>
    </row>
    <row r="25" spans="1:17" ht="25.5" customHeight="1">
      <c r="A25" s="174">
        <v>14</v>
      </c>
      <c r="B25" s="57" t="s">
        <v>2206</v>
      </c>
      <c r="C25" s="57" t="s">
        <v>2450</v>
      </c>
      <c r="D25" s="57" t="s">
        <v>559</v>
      </c>
      <c r="E25" s="57" t="s">
        <v>2451</v>
      </c>
      <c r="F25" s="57" t="s">
        <v>249</v>
      </c>
      <c r="G25" s="60">
        <v>40808</v>
      </c>
      <c r="H25" s="57" t="s">
        <v>226</v>
      </c>
      <c r="I25" s="57" t="s">
        <v>1696</v>
      </c>
      <c r="J25" s="57" t="s">
        <v>2249</v>
      </c>
      <c r="K25" s="57" t="s">
        <v>2250</v>
      </c>
      <c r="L25" s="79" t="s">
        <v>2251</v>
      </c>
      <c r="M25" s="57">
        <v>89173877647</v>
      </c>
      <c r="N25" s="57">
        <v>6</v>
      </c>
      <c r="O25" s="57">
        <v>77.900000000000006</v>
      </c>
      <c r="P25" s="57" t="s">
        <v>2066</v>
      </c>
      <c r="Q25" s="57" t="s">
        <v>2252</v>
      </c>
    </row>
    <row r="26" spans="1:17" ht="25.5" customHeight="1">
      <c r="A26" s="174">
        <v>15</v>
      </c>
      <c r="B26" s="57" t="s">
        <v>238</v>
      </c>
      <c r="C26" s="66" t="s">
        <v>1412</v>
      </c>
      <c r="D26" s="66" t="s">
        <v>156</v>
      </c>
      <c r="E26" s="66" t="s">
        <v>1413</v>
      </c>
      <c r="F26" s="56" t="s">
        <v>249</v>
      </c>
      <c r="G26" s="63">
        <v>40700</v>
      </c>
      <c r="H26" s="62" t="s">
        <v>226</v>
      </c>
      <c r="I26" s="62" t="s">
        <v>236</v>
      </c>
      <c r="J26" s="62" t="s">
        <v>1353</v>
      </c>
      <c r="K26" s="62" t="s">
        <v>1354</v>
      </c>
      <c r="L26" s="59" t="s">
        <v>1355</v>
      </c>
      <c r="M26" s="57"/>
      <c r="N26" s="57" t="s">
        <v>1172</v>
      </c>
      <c r="O26" s="120">
        <v>77.705654531371025</v>
      </c>
      <c r="P26" s="66" t="s">
        <v>2066</v>
      </c>
      <c r="Q26" s="66" t="s">
        <v>1374</v>
      </c>
    </row>
    <row r="27" spans="1:17" ht="25.5" customHeight="1">
      <c r="A27" s="174">
        <v>16</v>
      </c>
      <c r="B27" s="57" t="s">
        <v>2206</v>
      </c>
      <c r="C27" s="57" t="s">
        <v>2452</v>
      </c>
      <c r="D27" s="57" t="s">
        <v>2453</v>
      </c>
      <c r="E27" s="57" t="s">
        <v>47</v>
      </c>
      <c r="F27" s="57" t="s">
        <v>249</v>
      </c>
      <c r="G27" s="57" t="s">
        <v>2454</v>
      </c>
      <c r="H27" s="57" t="s">
        <v>226</v>
      </c>
      <c r="I27" s="57" t="s">
        <v>236</v>
      </c>
      <c r="J27" s="57" t="s">
        <v>2455</v>
      </c>
      <c r="K27" s="57" t="s">
        <v>2456</v>
      </c>
      <c r="L27" s="79" t="s">
        <v>2457</v>
      </c>
      <c r="M27" s="57">
        <v>89273095265</v>
      </c>
      <c r="N27" s="57">
        <v>6</v>
      </c>
      <c r="O27" s="57">
        <v>77.69</v>
      </c>
      <c r="P27" s="57" t="s">
        <v>2066</v>
      </c>
      <c r="Q27" s="57" t="s">
        <v>2458</v>
      </c>
    </row>
    <row r="28" spans="1:17" ht="25.5" customHeight="1">
      <c r="A28" s="174">
        <v>17</v>
      </c>
      <c r="B28" s="57" t="s">
        <v>2206</v>
      </c>
      <c r="C28" s="57" t="s">
        <v>2459</v>
      </c>
      <c r="D28" s="57" t="s">
        <v>689</v>
      </c>
      <c r="E28" s="57" t="s">
        <v>178</v>
      </c>
      <c r="F28" s="57" t="s">
        <v>249</v>
      </c>
      <c r="G28" s="60">
        <v>40755</v>
      </c>
      <c r="H28" s="57" t="s">
        <v>226</v>
      </c>
      <c r="I28" s="57" t="s">
        <v>236</v>
      </c>
      <c r="J28" s="57" t="s">
        <v>2264</v>
      </c>
      <c r="K28" s="57" t="s">
        <v>2265</v>
      </c>
      <c r="L28" s="57" t="s">
        <v>2460</v>
      </c>
      <c r="M28" s="57" t="s">
        <v>2461</v>
      </c>
      <c r="N28" s="57">
        <v>6</v>
      </c>
      <c r="O28" s="57">
        <v>77.53</v>
      </c>
      <c r="P28" s="57" t="s">
        <v>2066</v>
      </c>
      <c r="Q28" s="57" t="s">
        <v>2267</v>
      </c>
    </row>
    <row r="29" spans="1:17" ht="25.5" customHeight="1">
      <c r="A29" s="174">
        <v>18</v>
      </c>
      <c r="B29" s="57" t="s">
        <v>2206</v>
      </c>
      <c r="C29" s="57" t="s">
        <v>2462</v>
      </c>
      <c r="D29" s="57" t="s">
        <v>2463</v>
      </c>
      <c r="E29" s="57" t="s">
        <v>1384</v>
      </c>
      <c r="F29" s="57" t="s">
        <v>249</v>
      </c>
      <c r="G29" s="60">
        <v>40611</v>
      </c>
      <c r="H29" s="57" t="s">
        <v>226</v>
      </c>
      <c r="I29" s="57" t="s">
        <v>236</v>
      </c>
      <c r="J29" s="57" t="s">
        <v>2291</v>
      </c>
      <c r="K29" s="57" t="s">
        <v>2292</v>
      </c>
      <c r="L29" s="141" t="s">
        <v>2293</v>
      </c>
      <c r="M29" s="57">
        <v>89053580905</v>
      </c>
      <c r="N29" s="57">
        <v>6</v>
      </c>
      <c r="O29" s="57">
        <v>77.5</v>
      </c>
      <c r="P29" s="57" t="s">
        <v>2066</v>
      </c>
      <c r="Q29" s="57" t="s">
        <v>2294</v>
      </c>
    </row>
    <row r="30" spans="1:17" ht="25.5" customHeight="1">
      <c r="A30" s="174">
        <v>19</v>
      </c>
      <c r="B30" s="57" t="s">
        <v>2206</v>
      </c>
      <c r="C30" s="57" t="s">
        <v>2464</v>
      </c>
      <c r="D30" s="57" t="s">
        <v>757</v>
      </c>
      <c r="E30" s="57" t="s">
        <v>1179</v>
      </c>
      <c r="F30" s="57" t="s">
        <v>249</v>
      </c>
      <c r="G30" s="60">
        <v>40837</v>
      </c>
      <c r="H30" s="57" t="s">
        <v>226</v>
      </c>
      <c r="I30" s="57" t="s">
        <v>236</v>
      </c>
      <c r="J30" s="57" t="s">
        <v>2264</v>
      </c>
      <c r="K30" s="57" t="s">
        <v>2265</v>
      </c>
      <c r="L30" s="57" t="s">
        <v>2465</v>
      </c>
      <c r="M30" s="57" t="s">
        <v>2466</v>
      </c>
      <c r="N30" s="57">
        <v>6</v>
      </c>
      <c r="O30" s="57">
        <v>76.88</v>
      </c>
      <c r="P30" s="57" t="s">
        <v>2066</v>
      </c>
      <c r="Q30" s="57" t="s">
        <v>2267</v>
      </c>
    </row>
    <row r="31" spans="1:17" ht="25.5" customHeight="1">
      <c r="A31" s="174">
        <v>20</v>
      </c>
      <c r="B31" s="57" t="s">
        <v>238</v>
      </c>
      <c r="C31" s="66" t="s">
        <v>437</v>
      </c>
      <c r="D31" s="66" t="s">
        <v>372</v>
      </c>
      <c r="E31" s="66" t="s">
        <v>438</v>
      </c>
      <c r="F31" s="63" t="s">
        <v>43</v>
      </c>
      <c r="G31" s="69">
        <v>40607</v>
      </c>
      <c r="H31" s="62" t="s">
        <v>226</v>
      </c>
      <c r="I31" s="62" t="s">
        <v>236</v>
      </c>
      <c r="J31" s="62" t="s">
        <v>367</v>
      </c>
      <c r="K31" s="62" t="s">
        <v>368</v>
      </c>
      <c r="L31" s="76" t="s">
        <v>427</v>
      </c>
      <c r="M31" s="62">
        <v>89867086206</v>
      </c>
      <c r="N31" s="66" t="s">
        <v>439</v>
      </c>
      <c r="O31" s="126">
        <v>76.732760703261306</v>
      </c>
      <c r="P31" s="66" t="s">
        <v>2066</v>
      </c>
      <c r="Q31" s="62" t="s">
        <v>428</v>
      </c>
    </row>
    <row r="32" spans="1:17" ht="25.5" customHeight="1">
      <c r="A32" s="174">
        <v>21</v>
      </c>
      <c r="B32" s="57" t="s">
        <v>2206</v>
      </c>
      <c r="C32" s="57" t="s">
        <v>2467</v>
      </c>
      <c r="D32" s="57" t="s">
        <v>320</v>
      </c>
      <c r="E32" s="57" t="s">
        <v>557</v>
      </c>
      <c r="F32" s="57" t="s">
        <v>249</v>
      </c>
      <c r="G32" s="60">
        <v>40561</v>
      </c>
      <c r="H32" s="57" t="s">
        <v>226</v>
      </c>
      <c r="I32" s="57" t="s">
        <v>236</v>
      </c>
      <c r="J32" s="57" t="s">
        <v>2468</v>
      </c>
      <c r="K32" s="57" t="s">
        <v>2469</v>
      </c>
      <c r="L32" s="79" t="s">
        <v>2245</v>
      </c>
      <c r="M32" s="57">
        <v>89297555925</v>
      </c>
      <c r="N32" s="57">
        <v>6</v>
      </c>
      <c r="O32" s="57">
        <v>76.08</v>
      </c>
      <c r="P32" s="57" t="s">
        <v>2066</v>
      </c>
      <c r="Q32" s="57" t="s">
        <v>2470</v>
      </c>
    </row>
    <row r="33" spans="1:17" ht="25.5" customHeight="1">
      <c r="A33" s="174">
        <v>22</v>
      </c>
      <c r="B33" s="57" t="s">
        <v>238</v>
      </c>
      <c r="C33" s="91" t="s">
        <v>1427</v>
      </c>
      <c r="D33" s="91" t="s">
        <v>156</v>
      </c>
      <c r="E33" s="91" t="s">
        <v>1327</v>
      </c>
      <c r="F33" s="56" t="s">
        <v>249</v>
      </c>
      <c r="G33" s="103">
        <v>40928</v>
      </c>
      <c r="H33" s="62" t="s">
        <v>226</v>
      </c>
      <c r="I33" s="62" t="s">
        <v>236</v>
      </c>
      <c r="J33" s="62" t="s">
        <v>1353</v>
      </c>
      <c r="K33" s="62" t="s">
        <v>1354</v>
      </c>
      <c r="L33" s="57" t="s">
        <v>1355</v>
      </c>
      <c r="M33" s="57"/>
      <c r="N33" s="57" t="s">
        <v>1184</v>
      </c>
      <c r="O33" s="120">
        <v>75.619188191881918</v>
      </c>
      <c r="P33" s="66" t="s">
        <v>2066</v>
      </c>
      <c r="Q33" s="91" t="s">
        <v>1357</v>
      </c>
    </row>
    <row r="34" spans="1:17" ht="25.5" customHeight="1">
      <c r="A34" s="174">
        <v>23</v>
      </c>
      <c r="B34" s="57" t="s">
        <v>2206</v>
      </c>
      <c r="C34" s="57" t="s">
        <v>2471</v>
      </c>
      <c r="D34" s="57" t="s">
        <v>1367</v>
      </c>
      <c r="E34" s="57" t="s">
        <v>919</v>
      </c>
      <c r="F34" s="57" t="s">
        <v>249</v>
      </c>
      <c r="G34" s="60">
        <v>40336</v>
      </c>
      <c r="H34" s="57" t="s">
        <v>226</v>
      </c>
      <c r="I34" s="57" t="s">
        <v>236</v>
      </c>
      <c r="J34" s="57" t="s">
        <v>2443</v>
      </c>
      <c r="K34" s="57" t="s">
        <v>2444</v>
      </c>
      <c r="L34" s="79" t="s">
        <v>2222</v>
      </c>
      <c r="M34" s="57">
        <v>89174944519</v>
      </c>
      <c r="N34" s="57">
        <v>6</v>
      </c>
      <c r="O34" s="57">
        <v>75.25</v>
      </c>
      <c r="P34" s="57" t="s">
        <v>2066</v>
      </c>
      <c r="Q34" s="57" t="s">
        <v>2223</v>
      </c>
    </row>
    <row r="35" spans="1:17" ht="25.5" customHeight="1">
      <c r="A35" s="174">
        <v>24</v>
      </c>
      <c r="B35" s="57" t="s">
        <v>238</v>
      </c>
      <c r="C35" s="66" t="s">
        <v>812</v>
      </c>
      <c r="D35" s="66" t="s">
        <v>465</v>
      </c>
      <c r="E35" s="66" t="s">
        <v>145</v>
      </c>
      <c r="F35" s="62" t="s">
        <v>43</v>
      </c>
      <c r="G35" s="63">
        <v>40561</v>
      </c>
      <c r="H35" s="62" t="s">
        <v>226</v>
      </c>
      <c r="I35" s="62" t="s">
        <v>236</v>
      </c>
      <c r="J35" s="57" t="s">
        <v>788</v>
      </c>
      <c r="K35" s="57" t="s">
        <v>789</v>
      </c>
      <c r="L35" s="59" t="s">
        <v>366</v>
      </c>
      <c r="M35" s="57">
        <v>89191486487</v>
      </c>
      <c r="N35" s="57">
        <v>6</v>
      </c>
      <c r="O35" s="120">
        <v>75.182253607614371</v>
      </c>
      <c r="P35" s="66" t="s">
        <v>2066</v>
      </c>
      <c r="Q35" s="66" t="s">
        <v>810</v>
      </c>
    </row>
    <row r="36" spans="1:17" ht="25.5" customHeight="1">
      <c r="A36" s="174">
        <v>25</v>
      </c>
      <c r="B36" s="57" t="s">
        <v>2206</v>
      </c>
      <c r="C36" s="57" t="s">
        <v>1801</v>
      </c>
      <c r="D36" s="57" t="s">
        <v>588</v>
      </c>
      <c r="E36" s="57" t="s">
        <v>2472</v>
      </c>
      <c r="F36" s="57" t="s">
        <v>249</v>
      </c>
      <c r="G36" s="60">
        <v>40645</v>
      </c>
      <c r="H36" s="57" t="s">
        <v>226</v>
      </c>
      <c r="I36" s="57" t="s">
        <v>236</v>
      </c>
      <c r="J36" s="57" t="s">
        <v>2473</v>
      </c>
      <c r="K36" s="57" t="s">
        <v>2474</v>
      </c>
      <c r="L36" s="79" t="s">
        <v>2475</v>
      </c>
      <c r="M36" s="57">
        <v>89279451986</v>
      </c>
      <c r="N36" s="57">
        <v>6</v>
      </c>
      <c r="O36" s="57">
        <v>75.06</v>
      </c>
      <c r="P36" s="57" t="s">
        <v>2066</v>
      </c>
      <c r="Q36" s="57" t="s">
        <v>2476</v>
      </c>
    </row>
    <row r="37" spans="1:17" ht="25.5" customHeight="1">
      <c r="A37" s="174">
        <v>26</v>
      </c>
      <c r="B37" s="57" t="s">
        <v>2206</v>
      </c>
      <c r="C37" s="57" t="s">
        <v>2477</v>
      </c>
      <c r="D37" s="57" t="s">
        <v>647</v>
      </c>
      <c r="E37" s="57" t="s">
        <v>510</v>
      </c>
      <c r="F37" s="57" t="s">
        <v>249</v>
      </c>
      <c r="G37" s="60">
        <v>40607</v>
      </c>
      <c r="H37" s="57" t="s">
        <v>226</v>
      </c>
      <c r="I37" s="57" t="s">
        <v>236</v>
      </c>
      <c r="J37" s="57" t="s">
        <v>2443</v>
      </c>
      <c r="K37" s="57" t="s">
        <v>2444</v>
      </c>
      <c r="L37" s="79" t="s">
        <v>2222</v>
      </c>
      <c r="M37" s="57">
        <v>89174944519</v>
      </c>
      <c r="N37" s="57">
        <v>6</v>
      </c>
      <c r="O37" s="57">
        <v>74.22</v>
      </c>
      <c r="P37" s="57" t="s">
        <v>2066</v>
      </c>
      <c r="Q37" s="57" t="s">
        <v>2223</v>
      </c>
    </row>
    <row r="38" spans="1:17" ht="25.5" customHeight="1">
      <c r="A38" s="174">
        <v>27</v>
      </c>
      <c r="B38" s="57" t="s">
        <v>238</v>
      </c>
      <c r="C38" s="68" t="s">
        <v>714</v>
      </c>
      <c r="D38" s="64" t="s">
        <v>715</v>
      </c>
      <c r="E38" s="66" t="s">
        <v>373</v>
      </c>
      <c r="F38" s="63" t="s">
        <v>43</v>
      </c>
      <c r="G38" s="98">
        <v>40697</v>
      </c>
      <c r="H38" s="62" t="s">
        <v>226</v>
      </c>
      <c r="I38" s="62" t="s">
        <v>236</v>
      </c>
      <c r="J38" s="92" t="s">
        <v>628</v>
      </c>
      <c r="K38" s="62" t="s">
        <v>629</v>
      </c>
      <c r="L38" s="62"/>
      <c r="M38" s="62"/>
      <c r="N38" s="62">
        <v>6</v>
      </c>
      <c r="O38" s="121">
        <v>73.733986649623631</v>
      </c>
      <c r="P38" s="66" t="s">
        <v>2066</v>
      </c>
      <c r="Q38" s="62" t="s">
        <v>707</v>
      </c>
    </row>
    <row r="39" spans="1:17" ht="25.5" customHeight="1">
      <c r="A39" s="174">
        <v>28</v>
      </c>
      <c r="B39" s="57" t="s">
        <v>2206</v>
      </c>
      <c r="C39" s="57" t="s">
        <v>143</v>
      </c>
      <c r="D39" s="57" t="s">
        <v>2478</v>
      </c>
      <c r="E39" s="57" t="s">
        <v>2479</v>
      </c>
      <c r="F39" s="57" t="s">
        <v>249</v>
      </c>
      <c r="G39" s="60">
        <v>40603</v>
      </c>
      <c r="H39" s="57" t="s">
        <v>226</v>
      </c>
      <c r="I39" s="57" t="s">
        <v>236</v>
      </c>
      <c r="J39" s="57" t="s">
        <v>2443</v>
      </c>
      <c r="K39" s="57" t="s">
        <v>2444</v>
      </c>
      <c r="L39" s="79" t="s">
        <v>2222</v>
      </c>
      <c r="M39" s="57">
        <v>89174944519</v>
      </c>
      <c r="N39" s="57">
        <v>6</v>
      </c>
      <c r="O39" s="57">
        <v>72.930000000000007</v>
      </c>
      <c r="P39" s="57" t="s">
        <v>2066</v>
      </c>
      <c r="Q39" s="57" t="s">
        <v>2223</v>
      </c>
    </row>
    <row r="40" spans="1:17" ht="25.5" customHeight="1">
      <c r="A40" s="174">
        <v>29</v>
      </c>
      <c r="B40" s="57" t="s">
        <v>238</v>
      </c>
      <c r="C40" s="57" t="s">
        <v>294</v>
      </c>
      <c r="D40" s="57" t="s">
        <v>295</v>
      </c>
      <c r="E40" s="57" t="s">
        <v>248</v>
      </c>
      <c r="F40" s="57" t="s">
        <v>43</v>
      </c>
      <c r="G40" s="60">
        <v>40704</v>
      </c>
      <c r="H40" s="62" t="s">
        <v>226</v>
      </c>
      <c r="I40" s="62" t="s">
        <v>236</v>
      </c>
      <c r="J40" s="57" t="s">
        <v>243</v>
      </c>
      <c r="K40" s="57" t="s">
        <v>244</v>
      </c>
      <c r="L40" s="59"/>
      <c r="M40" s="57"/>
      <c r="N40" s="57">
        <v>6</v>
      </c>
      <c r="O40" s="120">
        <v>72.570786516853929</v>
      </c>
      <c r="P40" s="66" t="s">
        <v>2066</v>
      </c>
      <c r="Q40" s="57" t="s">
        <v>293</v>
      </c>
    </row>
    <row r="41" spans="1:17" ht="25.5" customHeight="1">
      <c r="A41" s="174">
        <v>30</v>
      </c>
      <c r="B41" s="57" t="s">
        <v>238</v>
      </c>
      <c r="C41" s="57" t="s">
        <v>304</v>
      </c>
      <c r="D41" s="57" t="s">
        <v>305</v>
      </c>
      <c r="E41" s="57" t="s">
        <v>289</v>
      </c>
      <c r="F41" s="60" t="s">
        <v>43</v>
      </c>
      <c r="G41" s="60">
        <v>41132</v>
      </c>
      <c r="H41" s="62" t="s">
        <v>226</v>
      </c>
      <c r="I41" s="62" t="s">
        <v>236</v>
      </c>
      <c r="J41" s="57" t="s">
        <v>243</v>
      </c>
      <c r="K41" s="57" t="s">
        <v>244</v>
      </c>
      <c r="L41" s="55"/>
      <c r="M41" s="57"/>
      <c r="N41" s="57">
        <v>6</v>
      </c>
      <c r="O41" s="121">
        <v>72.425667028854278</v>
      </c>
      <c r="P41" s="66" t="s">
        <v>2066</v>
      </c>
      <c r="Q41" s="89" t="s">
        <v>293</v>
      </c>
    </row>
    <row r="42" spans="1:17" ht="25.5" customHeight="1">
      <c r="A42" s="174">
        <v>31</v>
      </c>
      <c r="B42" s="57" t="s">
        <v>2206</v>
      </c>
      <c r="C42" s="57" t="s">
        <v>2480</v>
      </c>
      <c r="D42" s="57" t="s">
        <v>2481</v>
      </c>
      <c r="E42" s="57" t="s">
        <v>762</v>
      </c>
      <c r="F42" s="57" t="s">
        <v>249</v>
      </c>
      <c r="G42" s="60">
        <v>40749</v>
      </c>
      <c r="H42" s="57" t="s">
        <v>226</v>
      </c>
      <c r="I42" s="57" t="s">
        <v>236</v>
      </c>
      <c r="J42" s="57" t="s">
        <v>2443</v>
      </c>
      <c r="K42" s="57" t="s">
        <v>2444</v>
      </c>
      <c r="L42" s="79" t="s">
        <v>2222</v>
      </c>
      <c r="M42" s="57">
        <v>89174944519</v>
      </c>
      <c r="N42" s="57">
        <v>6</v>
      </c>
      <c r="O42" s="57">
        <v>72.209999999999994</v>
      </c>
      <c r="P42" s="57" t="s">
        <v>2066</v>
      </c>
      <c r="Q42" s="57" t="s">
        <v>2223</v>
      </c>
    </row>
    <row r="43" spans="1:17" ht="25.5" customHeight="1">
      <c r="A43" s="174">
        <v>32</v>
      </c>
      <c r="B43" s="57" t="s">
        <v>2206</v>
      </c>
      <c r="C43" s="57" t="s">
        <v>2482</v>
      </c>
      <c r="D43" s="57" t="s">
        <v>1878</v>
      </c>
      <c r="E43" s="57" t="s">
        <v>321</v>
      </c>
      <c r="F43" s="57" t="s">
        <v>249</v>
      </c>
      <c r="G43" s="60">
        <v>40627</v>
      </c>
      <c r="H43" s="57" t="s">
        <v>226</v>
      </c>
      <c r="I43" s="57" t="s">
        <v>236</v>
      </c>
      <c r="J43" s="57" t="s">
        <v>2264</v>
      </c>
      <c r="K43" s="57" t="s">
        <v>2265</v>
      </c>
      <c r="L43" s="57" t="s">
        <v>2483</v>
      </c>
      <c r="M43" s="57" t="s">
        <v>2484</v>
      </c>
      <c r="N43" s="57">
        <v>6</v>
      </c>
      <c r="O43" s="57">
        <v>71.38</v>
      </c>
      <c r="P43" s="57" t="s">
        <v>2066</v>
      </c>
      <c r="Q43" s="57" t="s">
        <v>2267</v>
      </c>
    </row>
    <row r="44" spans="1:17" ht="25.5" customHeight="1">
      <c r="A44" s="174">
        <v>33</v>
      </c>
      <c r="B44" s="57" t="s">
        <v>2206</v>
      </c>
      <c r="C44" s="57" t="s">
        <v>2485</v>
      </c>
      <c r="D44" s="57" t="s">
        <v>393</v>
      </c>
      <c r="E44" s="57" t="s">
        <v>2486</v>
      </c>
      <c r="F44" s="57" t="s">
        <v>249</v>
      </c>
      <c r="G44" s="60">
        <v>40784</v>
      </c>
      <c r="H44" s="57" t="s">
        <v>226</v>
      </c>
      <c r="I44" s="57" t="s">
        <v>1696</v>
      </c>
      <c r="J44" s="57" t="s">
        <v>2238</v>
      </c>
      <c r="K44" s="57" t="s">
        <v>2239</v>
      </c>
      <c r="L44" s="79" t="s">
        <v>2240</v>
      </c>
      <c r="M44" s="57">
        <v>89174659877</v>
      </c>
      <c r="N44" s="57">
        <v>6</v>
      </c>
      <c r="O44" s="57">
        <v>71.03</v>
      </c>
      <c r="P44" s="57" t="s">
        <v>2066</v>
      </c>
      <c r="Q44" s="57" t="s">
        <v>2241</v>
      </c>
    </row>
    <row r="45" spans="1:17" ht="25.5" customHeight="1">
      <c r="A45" s="174">
        <v>34</v>
      </c>
      <c r="B45" s="57" t="s">
        <v>2206</v>
      </c>
      <c r="C45" s="57" t="s">
        <v>2487</v>
      </c>
      <c r="D45" s="57" t="s">
        <v>2488</v>
      </c>
      <c r="E45" s="57" t="s">
        <v>901</v>
      </c>
      <c r="F45" s="57" t="s">
        <v>249</v>
      </c>
      <c r="G45" s="60">
        <v>40893</v>
      </c>
      <c r="H45" s="57" t="s">
        <v>226</v>
      </c>
      <c r="I45" s="57" t="s">
        <v>236</v>
      </c>
      <c r="J45" s="57" t="s">
        <v>2443</v>
      </c>
      <c r="K45" s="57" t="s">
        <v>2444</v>
      </c>
      <c r="L45" s="79" t="s">
        <v>2222</v>
      </c>
      <c r="M45" s="57">
        <v>89174944519</v>
      </c>
      <c r="N45" s="57">
        <v>6</v>
      </c>
      <c r="O45" s="57">
        <v>70.84</v>
      </c>
      <c r="P45" s="57" t="s">
        <v>2304</v>
      </c>
      <c r="Q45" s="57" t="s">
        <v>2223</v>
      </c>
    </row>
    <row r="46" spans="1:17" ht="25.5" customHeight="1">
      <c r="A46" s="174">
        <v>35</v>
      </c>
      <c r="B46" s="57" t="s">
        <v>238</v>
      </c>
      <c r="C46" s="66" t="s">
        <v>434</v>
      </c>
      <c r="D46" s="66" t="s">
        <v>333</v>
      </c>
      <c r="E46" s="66" t="s">
        <v>192</v>
      </c>
      <c r="F46" s="63" t="s">
        <v>43</v>
      </c>
      <c r="G46" s="63">
        <v>40577</v>
      </c>
      <c r="H46" s="62" t="s">
        <v>226</v>
      </c>
      <c r="I46" s="62" t="s">
        <v>236</v>
      </c>
      <c r="J46" s="62" t="s">
        <v>367</v>
      </c>
      <c r="K46" s="62" t="s">
        <v>368</v>
      </c>
      <c r="L46" s="76" t="s">
        <v>427</v>
      </c>
      <c r="M46" s="62">
        <v>89867086206</v>
      </c>
      <c r="N46" s="57" t="s">
        <v>87</v>
      </c>
      <c r="O46" s="120">
        <v>70.34441687344912</v>
      </c>
      <c r="P46" s="66" t="s">
        <v>2066</v>
      </c>
      <c r="Q46" s="62" t="s">
        <v>428</v>
      </c>
    </row>
    <row r="47" spans="1:17" ht="25.5" customHeight="1">
      <c r="A47" s="174">
        <v>36</v>
      </c>
      <c r="B47" s="57" t="s">
        <v>2206</v>
      </c>
      <c r="C47" s="57" t="s">
        <v>2489</v>
      </c>
      <c r="D47" s="57" t="s">
        <v>686</v>
      </c>
      <c r="E47" s="57" t="s">
        <v>192</v>
      </c>
      <c r="F47" s="57" t="s">
        <v>249</v>
      </c>
      <c r="G47" s="60">
        <v>40669</v>
      </c>
      <c r="H47" s="57" t="s">
        <v>226</v>
      </c>
      <c r="I47" s="57" t="s">
        <v>236</v>
      </c>
      <c r="J47" s="57" t="s">
        <v>2264</v>
      </c>
      <c r="K47" s="57" t="s">
        <v>2265</v>
      </c>
      <c r="L47" s="57" t="s">
        <v>2490</v>
      </c>
      <c r="M47" s="57">
        <v>89872515439</v>
      </c>
      <c r="N47" s="57">
        <v>6</v>
      </c>
      <c r="O47" s="57">
        <v>69.290000000000006</v>
      </c>
      <c r="P47" s="66" t="s">
        <v>2066</v>
      </c>
      <c r="Q47" s="57" t="s">
        <v>2267</v>
      </c>
    </row>
    <row r="48" spans="1:17" ht="25.5" customHeight="1">
      <c r="A48" s="174">
        <v>37</v>
      </c>
      <c r="B48" s="57" t="s">
        <v>2206</v>
      </c>
      <c r="C48" s="57" t="s">
        <v>2491</v>
      </c>
      <c r="D48" s="57" t="s">
        <v>416</v>
      </c>
      <c r="E48" s="57" t="s">
        <v>2492</v>
      </c>
      <c r="F48" s="57" t="s">
        <v>249</v>
      </c>
      <c r="G48" s="60">
        <v>40563</v>
      </c>
      <c r="H48" s="57" t="s">
        <v>226</v>
      </c>
      <c r="I48" s="57" t="s">
        <v>236</v>
      </c>
      <c r="J48" s="57" t="s">
        <v>2230</v>
      </c>
      <c r="K48" s="57" t="s">
        <v>2493</v>
      </c>
      <c r="L48" s="79" t="s">
        <v>2232</v>
      </c>
      <c r="M48" s="57">
        <v>89273168883</v>
      </c>
      <c r="N48" s="57">
        <v>6</v>
      </c>
      <c r="O48" s="57">
        <v>69.23</v>
      </c>
      <c r="P48" s="57" t="s">
        <v>2304</v>
      </c>
      <c r="Q48" s="57" t="s">
        <v>2279</v>
      </c>
    </row>
    <row r="49" spans="1:17" ht="25.5" customHeight="1">
      <c r="A49" s="174">
        <v>38</v>
      </c>
      <c r="B49" s="57" t="s">
        <v>2206</v>
      </c>
      <c r="C49" s="57" t="s">
        <v>2494</v>
      </c>
      <c r="D49" s="57" t="s">
        <v>2495</v>
      </c>
      <c r="E49" s="57" t="s">
        <v>327</v>
      </c>
      <c r="F49" s="57" t="s">
        <v>249</v>
      </c>
      <c r="G49" s="60">
        <v>40757</v>
      </c>
      <c r="H49" s="57" t="s">
        <v>226</v>
      </c>
      <c r="I49" s="57" t="s">
        <v>236</v>
      </c>
      <c r="J49" s="57" t="s">
        <v>2468</v>
      </c>
      <c r="K49" s="57" t="s">
        <v>2469</v>
      </c>
      <c r="L49" s="79" t="s">
        <v>2245</v>
      </c>
      <c r="M49" s="57">
        <v>89297555925</v>
      </c>
      <c r="N49" s="57">
        <v>6</v>
      </c>
      <c r="O49" s="57">
        <v>69.069999999999993</v>
      </c>
      <c r="P49" s="57" t="s">
        <v>2304</v>
      </c>
      <c r="Q49" s="57" t="s">
        <v>2470</v>
      </c>
    </row>
    <row r="50" spans="1:17" ht="25.5" customHeight="1">
      <c r="A50" s="174">
        <v>39</v>
      </c>
      <c r="B50" s="57" t="s">
        <v>2206</v>
      </c>
      <c r="C50" s="57" t="s">
        <v>326</v>
      </c>
      <c r="D50" s="57" t="s">
        <v>2496</v>
      </c>
      <c r="E50" s="57" t="s">
        <v>2497</v>
      </c>
      <c r="F50" s="57" t="s">
        <v>249</v>
      </c>
      <c r="G50" s="60">
        <v>40677</v>
      </c>
      <c r="H50" s="57" t="s">
        <v>226</v>
      </c>
      <c r="I50" s="57" t="s">
        <v>236</v>
      </c>
      <c r="J50" s="57" t="s">
        <v>2468</v>
      </c>
      <c r="K50" s="57" t="s">
        <v>2469</v>
      </c>
      <c r="L50" s="79" t="s">
        <v>2245</v>
      </c>
      <c r="M50" s="57">
        <v>89297555925</v>
      </c>
      <c r="N50" s="57">
        <v>6</v>
      </c>
      <c r="O50" s="57">
        <v>68.56</v>
      </c>
      <c r="P50" s="57" t="s">
        <v>2304</v>
      </c>
      <c r="Q50" s="57" t="s">
        <v>2470</v>
      </c>
    </row>
    <row r="51" spans="1:17" ht="25.5" customHeight="1">
      <c r="A51" s="174">
        <v>40</v>
      </c>
      <c r="B51" s="57" t="s">
        <v>2206</v>
      </c>
      <c r="C51" s="57" t="s">
        <v>2498</v>
      </c>
      <c r="D51" s="57" t="s">
        <v>2499</v>
      </c>
      <c r="E51" s="57" t="s">
        <v>442</v>
      </c>
      <c r="F51" s="57" t="s">
        <v>249</v>
      </c>
      <c r="G51" s="60">
        <v>40647</v>
      </c>
      <c r="H51" s="57" t="s">
        <v>226</v>
      </c>
      <c r="I51" s="57" t="s">
        <v>2049</v>
      </c>
      <c r="J51" s="57" t="s">
        <v>2343</v>
      </c>
      <c r="K51" s="57" t="s">
        <v>2344</v>
      </c>
      <c r="L51" s="57" t="s">
        <v>2345</v>
      </c>
      <c r="M51" s="57">
        <v>89965806940</v>
      </c>
      <c r="N51" s="57">
        <v>6</v>
      </c>
      <c r="O51" s="57">
        <v>68.52</v>
      </c>
      <c r="P51" s="57" t="s">
        <v>2304</v>
      </c>
      <c r="Q51" s="57" t="s">
        <v>2346</v>
      </c>
    </row>
    <row r="52" spans="1:17" ht="25.5" customHeight="1">
      <c r="A52" s="174">
        <v>41</v>
      </c>
      <c r="B52" s="57" t="s">
        <v>238</v>
      </c>
      <c r="C52" s="57" t="s">
        <v>818</v>
      </c>
      <c r="D52" s="57" t="s">
        <v>372</v>
      </c>
      <c r="E52" s="57" t="s">
        <v>819</v>
      </c>
      <c r="F52" s="57" t="s">
        <v>43</v>
      </c>
      <c r="G52" s="69">
        <v>40699</v>
      </c>
      <c r="H52" s="62" t="s">
        <v>226</v>
      </c>
      <c r="I52" s="62" t="s">
        <v>236</v>
      </c>
      <c r="J52" s="57" t="s">
        <v>788</v>
      </c>
      <c r="K52" s="57" t="s">
        <v>789</v>
      </c>
      <c r="L52" s="57"/>
      <c r="M52" s="57">
        <v>89174299983</v>
      </c>
      <c r="N52" s="57">
        <v>6</v>
      </c>
      <c r="O52" s="120">
        <v>68.174193548387095</v>
      </c>
      <c r="P52" s="57" t="s">
        <v>2304</v>
      </c>
      <c r="Q52" s="66" t="s">
        <v>810</v>
      </c>
    </row>
    <row r="53" spans="1:17" ht="25.5" customHeight="1">
      <c r="A53" s="174">
        <v>42</v>
      </c>
      <c r="B53" s="57" t="s">
        <v>2206</v>
      </c>
      <c r="C53" s="57" t="s">
        <v>2500</v>
      </c>
      <c r="D53" s="57" t="s">
        <v>320</v>
      </c>
      <c r="E53" s="57" t="s">
        <v>137</v>
      </c>
      <c r="F53" s="57" t="s">
        <v>249</v>
      </c>
      <c r="G53" s="60">
        <v>40776</v>
      </c>
      <c r="H53" s="57" t="s">
        <v>226</v>
      </c>
      <c r="I53" s="57" t="s">
        <v>236</v>
      </c>
      <c r="J53" s="57" t="s">
        <v>2468</v>
      </c>
      <c r="K53" s="57" t="s">
        <v>2469</v>
      </c>
      <c r="L53" s="79" t="s">
        <v>2245</v>
      </c>
      <c r="M53" s="57">
        <v>89297555925</v>
      </c>
      <c r="N53" s="57">
        <v>6</v>
      </c>
      <c r="O53" s="57">
        <v>67.78</v>
      </c>
      <c r="P53" s="57" t="s">
        <v>2304</v>
      </c>
      <c r="Q53" s="57" t="s">
        <v>2470</v>
      </c>
    </row>
    <row r="54" spans="1:17" ht="25.5" customHeight="1">
      <c r="A54" s="174">
        <v>43</v>
      </c>
      <c r="B54" s="57" t="s">
        <v>2206</v>
      </c>
      <c r="C54" s="57" t="s">
        <v>2501</v>
      </c>
      <c r="D54" s="57" t="s">
        <v>527</v>
      </c>
      <c r="E54" s="57" t="s">
        <v>184</v>
      </c>
      <c r="F54" s="57" t="s">
        <v>249</v>
      </c>
      <c r="G54" s="105">
        <v>40663</v>
      </c>
      <c r="H54" s="57" t="s">
        <v>226</v>
      </c>
      <c r="I54" s="57" t="s">
        <v>236</v>
      </c>
      <c r="J54" s="57" t="s">
        <v>2473</v>
      </c>
      <c r="K54" s="57" t="s">
        <v>2474</v>
      </c>
      <c r="L54" s="79" t="s">
        <v>2502</v>
      </c>
      <c r="M54" s="57">
        <v>89371628713</v>
      </c>
      <c r="N54" s="57">
        <v>6</v>
      </c>
      <c r="O54" s="57">
        <v>67.3</v>
      </c>
      <c r="P54" s="57" t="s">
        <v>2304</v>
      </c>
      <c r="Q54" s="57" t="s">
        <v>2476</v>
      </c>
    </row>
    <row r="55" spans="1:17" ht="25.5" customHeight="1">
      <c r="A55" s="174">
        <v>44</v>
      </c>
      <c r="B55" s="57" t="s">
        <v>238</v>
      </c>
      <c r="C55" s="67" t="s">
        <v>1178</v>
      </c>
      <c r="D55" s="95" t="s">
        <v>372</v>
      </c>
      <c r="E55" s="57" t="s">
        <v>1179</v>
      </c>
      <c r="F55" s="57" t="s">
        <v>249</v>
      </c>
      <c r="G55" s="60">
        <v>40605</v>
      </c>
      <c r="H55" s="62" t="s">
        <v>226</v>
      </c>
      <c r="I55" s="62" t="s">
        <v>236</v>
      </c>
      <c r="J55" s="62" t="s">
        <v>1146</v>
      </c>
      <c r="K55" s="62" t="s">
        <v>1147</v>
      </c>
      <c r="L55" s="59"/>
      <c r="M55" s="62">
        <v>89965810672</v>
      </c>
      <c r="N55" s="66" t="s">
        <v>1177</v>
      </c>
      <c r="O55" s="120">
        <v>66.387748658035989</v>
      </c>
      <c r="P55" s="57" t="s">
        <v>2304</v>
      </c>
      <c r="Q55" s="62" t="s">
        <v>1167</v>
      </c>
    </row>
    <row r="56" spans="1:17" ht="25.5" customHeight="1">
      <c r="A56" s="174">
        <v>45</v>
      </c>
      <c r="B56" s="57" t="s">
        <v>2206</v>
      </c>
      <c r="C56" s="57" t="s">
        <v>2503</v>
      </c>
      <c r="D56" s="57" t="s">
        <v>1857</v>
      </c>
      <c r="E56" s="57" t="s">
        <v>687</v>
      </c>
      <c r="F56" s="57" t="s">
        <v>249</v>
      </c>
      <c r="G56" s="60">
        <v>40999</v>
      </c>
      <c r="H56" s="57" t="s">
        <v>226</v>
      </c>
      <c r="I56" s="57" t="s">
        <v>236</v>
      </c>
      <c r="J56" s="57" t="s">
        <v>2230</v>
      </c>
      <c r="K56" s="57" t="s">
        <v>2231</v>
      </c>
      <c r="L56" s="79" t="s">
        <v>2232</v>
      </c>
      <c r="M56" s="57">
        <v>89273168883</v>
      </c>
      <c r="N56" s="57">
        <v>6</v>
      </c>
      <c r="O56" s="57">
        <v>66.3</v>
      </c>
      <c r="P56" s="57" t="s">
        <v>2304</v>
      </c>
      <c r="Q56" s="57" t="s">
        <v>2279</v>
      </c>
    </row>
    <row r="57" spans="1:17" ht="25.5" customHeight="1">
      <c r="A57" s="174">
        <v>46</v>
      </c>
      <c r="B57" s="57" t="s">
        <v>238</v>
      </c>
      <c r="C57" s="67" t="s">
        <v>1173</v>
      </c>
      <c r="D57" s="95" t="s">
        <v>1174</v>
      </c>
      <c r="E57" s="71" t="s">
        <v>642</v>
      </c>
      <c r="F57" s="57" t="s">
        <v>249</v>
      </c>
      <c r="G57" s="106">
        <v>40740</v>
      </c>
      <c r="H57" s="62" t="s">
        <v>226</v>
      </c>
      <c r="I57" s="62" t="s">
        <v>236</v>
      </c>
      <c r="J57" s="62" t="s">
        <v>1146</v>
      </c>
      <c r="K57" s="62" t="s">
        <v>1147</v>
      </c>
      <c r="L57" s="59"/>
      <c r="M57" s="62">
        <v>89965810672</v>
      </c>
      <c r="N57" s="57" t="s">
        <v>1172</v>
      </c>
      <c r="O57" s="120">
        <v>66.163592233009709</v>
      </c>
      <c r="P57" s="57" t="s">
        <v>2304</v>
      </c>
      <c r="Q57" s="62" t="s">
        <v>1167</v>
      </c>
    </row>
    <row r="58" spans="1:17" ht="25.5" customHeight="1">
      <c r="A58" s="174">
        <v>47</v>
      </c>
      <c r="B58" s="57" t="s">
        <v>2206</v>
      </c>
      <c r="C58" s="57" t="s">
        <v>1799</v>
      </c>
      <c r="D58" s="57" t="s">
        <v>2504</v>
      </c>
      <c r="E58" s="57" t="s">
        <v>289</v>
      </c>
      <c r="F58" s="57" t="s">
        <v>249</v>
      </c>
      <c r="G58" s="60">
        <v>40813</v>
      </c>
      <c r="H58" s="57" t="s">
        <v>226</v>
      </c>
      <c r="I58" s="57" t="s">
        <v>236</v>
      </c>
      <c r="J58" s="57" t="s">
        <v>2291</v>
      </c>
      <c r="K58" s="57" t="s">
        <v>2292</v>
      </c>
      <c r="L58" s="141" t="s">
        <v>2293</v>
      </c>
      <c r="M58" s="57">
        <v>89373329988</v>
      </c>
      <c r="N58" s="57">
        <v>6</v>
      </c>
      <c r="O58" s="57">
        <v>65.75</v>
      </c>
      <c r="P58" s="57" t="s">
        <v>2304</v>
      </c>
      <c r="Q58" s="57" t="s">
        <v>2294</v>
      </c>
    </row>
    <row r="59" spans="1:17" ht="25.5" customHeight="1">
      <c r="A59" s="174">
        <v>48</v>
      </c>
      <c r="B59" s="57" t="s">
        <v>238</v>
      </c>
      <c r="C59" s="57" t="s">
        <v>827</v>
      </c>
      <c r="D59" s="57" t="s">
        <v>441</v>
      </c>
      <c r="E59" s="57" t="s">
        <v>794</v>
      </c>
      <c r="F59" s="57" t="s">
        <v>43</v>
      </c>
      <c r="G59" s="60">
        <v>40853</v>
      </c>
      <c r="H59" s="62" t="s">
        <v>226</v>
      </c>
      <c r="I59" s="62" t="s">
        <v>236</v>
      </c>
      <c r="J59" s="57" t="s">
        <v>788</v>
      </c>
      <c r="K59" s="57" t="s">
        <v>789</v>
      </c>
      <c r="L59" s="57"/>
      <c r="M59" s="57">
        <v>89870480450</v>
      </c>
      <c r="N59" s="56">
        <v>6</v>
      </c>
      <c r="O59" s="120">
        <v>65.640289090283346</v>
      </c>
      <c r="P59" s="57" t="s">
        <v>2304</v>
      </c>
      <c r="Q59" s="57" t="s">
        <v>810</v>
      </c>
    </row>
    <row r="60" spans="1:17" ht="25.5" customHeight="1">
      <c r="A60" s="174">
        <v>49</v>
      </c>
      <c r="B60" s="57" t="s">
        <v>2206</v>
      </c>
      <c r="C60" s="57" t="s">
        <v>2505</v>
      </c>
      <c r="D60" s="57" t="s">
        <v>380</v>
      </c>
      <c r="E60" s="57" t="s">
        <v>1190</v>
      </c>
      <c r="F60" s="57" t="s">
        <v>249</v>
      </c>
      <c r="G60" s="60">
        <v>40531</v>
      </c>
      <c r="H60" s="57" t="s">
        <v>226</v>
      </c>
      <c r="I60" s="57" t="s">
        <v>236</v>
      </c>
      <c r="J60" s="57" t="s">
        <v>2264</v>
      </c>
      <c r="K60" s="57" t="s">
        <v>2265</v>
      </c>
      <c r="L60" s="79" t="s">
        <v>2266</v>
      </c>
      <c r="M60" s="57">
        <v>89173462615</v>
      </c>
      <c r="N60" s="57">
        <v>6</v>
      </c>
      <c r="O60" s="57">
        <v>65.569999999999993</v>
      </c>
      <c r="P60" s="57" t="s">
        <v>2304</v>
      </c>
      <c r="Q60" s="57" t="s">
        <v>2267</v>
      </c>
    </row>
    <row r="61" spans="1:17" ht="25.5" customHeight="1">
      <c r="A61" s="174">
        <v>50</v>
      </c>
      <c r="B61" s="57" t="s">
        <v>238</v>
      </c>
      <c r="C61" s="57" t="s">
        <v>709</v>
      </c>
      <c r="D61" s="57" t="s">
        <v>710</v>
      </c>
      <c r="E61" s="57" t="s">
        <v>687</v>
      </c>
      <c r="F61" s="57" t="s">
        <v>43</v>
      </c>
      <c r="G61" s="98">
        <v>40837</v>
      </c>
      <c r="H61" s="62" t="s">
        <v>226</v>
      </c>
      <c r="I61" s="62" t="s">
        <v>236</v>
      </c>
      <c r="J61" s="92" t="s">
        <v>628</v>
      </c>
      <c r="K61" s="62" t="s">
        <v>629</v>
      </c>
      <c r="L61" s="62"/>
      <c r="M61" s="62"/>
      <c r="N61" s="62">
        <v>6</v>
      </c>
      <c r="O61" s="120">
        <v>65.508719693747338</v>
      </c>
      <c r="P61" s="57" t="s">
        <v>2304</v>
      </c>
      <c r="Q61" s="62" t="s">
        <v>707</v>
      </c>
    </row>
    <row r="62" spans="1:17" ht="25.5" customHeight="1">
      <c r="A62" s="174">
        <v>51</v>
      </c>
      <c r="B62" s="57" t="s">
        <v>2206</v>
      </c>
      <c r="C62" s="57" t="s">
        <v>874</v>
      </c>
      <c r="D62" s="57" t="s">
        <v>2506</v>
      </c>
      <c r="E62" s="57" t="s">
        <v>373</v>
      </c>
      <c r="F62" s="57" t="s">
        <v>249</v>
      </c>
      <c r="G62" s="60">
        <v>41168</v>
      </c>
      <c r="H62" s="57" t="s">
        <v>226</v>
      </c>
      <c r="I62" s="57" t="s">
        <v>236</v>
      </c>
      <c r="J62" s="57" t="s">
        <v>2507</v>
      </c>
      <c r="K62" s="57" t="s">
        <v>2508</v>
      </c>
      <c r="L62" s="79" t="s">
        <v>2509</v>
      </c>
      <c r="M62" s="57">
        <v>89677470421</v>
      </c>
      <c r="N62" s="57">
        <v>6</v>
      </c>
      <c r="O62" s="57">
        <v>64.92</v>
      </c>
      <c r="P62" s="57" t="s">
        <v>2304</v>
      </c>
      <c r="Q62" s="57" t="s">
        <v>2322</v>
      </c>
    </row>
    <row r="63" spans="1:17" ht="25.5" customHeight="1">
      <c r="A63" s="174">
        <v>52</v>
      </c>
      <c r="B63" s="57" t="s">
        <v>238</v>
      </c>
      <c r="C63" s="67" t="s">
        <v>1170</v>
      </c>
      <c r="D63" s="95" t="s">
        <v>1171</v>
      </c>
      <c r="E63" s="62" t="s">
        <v>901</v>
      </c>
      <c r="F63" s="63" t="s">
        <v>249</v>
      </c>
      <c r="G63" s="63">
        <v>40984</v>
      </c>
      <c r="H63" s="62" t="s">
        <v>226</v>
      </c>
      <c r="I63" s="62" t="s">
        <v>236</v>
      </c>
      <c r="J63" s="62" t="s">
        <v>1146</v>
      </c>
      <c r="K63" s="62" t="s">
        <v>1147</v>
      </c>
      <c r="L63" s="59"/>
      <c r="M63" s="62">
        <v>89965810672</v>
      </c>
      <c r="N63" s="57" t="s">
        <v>1172</v>
      </c>
      <c r="O63" s="120">
        <v>64.406332453825854</v>
      </c>
      <c r="P63" s="57" t="s">
        <v>2304</v>
      </c>
      <c r="Q63" s="62" t="s">
        <v>1167</v>
      </c>
    </row>
    <row r="64" spans="1:17" ht="25.5" customHeight="1">
      <c r="A64" s="174">
        <v>53</v>
      </c>
      <c r="B64" s="57" t="s">
        <v>2206</v>
      </c>
      <c r="C64" s="57" t="s">
        <v>2510</v>
      </c>
      <c r="D64" s="57" t="s">
        <v>2511</v>
      </c>
      <c r="E64" s="57" t="s">
        <v>280</v>
      </c>
      <c r="F64" s="57" t="s">
        <v>249</v>
      </c>
      <c r="G64" s="60">
        <v>40750</v>
      </c>
      <c r="H64" s="57" t="s">
        <v>226</v>
      </c>
      <c r="I64" s="57" t="s">
        <v>236</v>
      </c>
      <c r="J64" s="57" t="s">
        <v>2291</v>
      </c>
      <c r="K64" s="57" t="s">
        <v>2292</v>
      </c>
      <c r="L64" s="141" t="s">
        <v>2293</v>
      </c>
      <c r="M64" s="57">
        <v>89373520345</v>
      </c>
      <c r="N64" s="57">
        <v>6</v>
      </c>
      <c r="O64" s="57">
        <v>63.88</v>
      </c>
      <c r="P64" s="57" t="s">
        <v>2304</v>
      </c>
      <c r="Q64" s="57" t="s">
        <v>2294</v>
      </c>
    </row>
    <row r="65" spans="1:17" ht="25.5" customHeight="1">
      <c r="A65" s="174">
        <v>54</v>
      </c>
      <c r="B65" s="57" t="s">
        <v>238</v>
      </c>
      <c r="C65" s="57" t="s">
        <v>1212</v>
      </c>
      <c r="D65" s="57" t="s">
        <v>312</v>
      </c>
      <c r="E65" s="57" t="s">
        <v>901</v>
      </c>
      <c r="F65" s="57" t="s">
        <v>249</v>
      </c>
      <c r="G65" s="105">
        <v>40597</v>
      </c>
      <c r="H65" s="62" t="s">
        <v>226</v>
      </c>
      <c r="I65" s="62" t="s">
        <v>236</v>
      </c>
      <c r="J65" s="57" t="s">
        <v>1202</v>
      </c>
      <c r="K65" s="57" t="s">
        <v>1203</v>
      </c>
      <c r="L65" s="57" t="s">
        <v>1204</v>
      </c>
      <c r="M65" s="57" t="s">
        <v>1205</v>
      </c>
      <c r="N65" s="57" t="s">
        <v>1213</v>
      </c>
      <c r="O65" s="121">
        <v>62.913696530583806</v>
      </c>
      <c r="P65" s="57" t="s">
        <v>2304</v>
      </c>
      <c r="Q65" s="57" t="s">
        <v>1207</v>
      </c>
    </row>
    <row r="66" spans="1:17" ht="25.5" customHeight="1">
      <c r="A66" s="174">
        <v>55</v>
      </c>
      <c r="B66" s="57" t="s">
        <v>2206</v>
      </c>
      <c r="C66" s="57" t="s">
        <v>2512</v>
      </c>
      <c r="D66" s="57" t="s">
        <v>2513</v>
      </c>
      <c r="E66" s="57" t="s">
        <v>557</v>
      </c>
      <c r="F66" s="57" t="s">
        <v>249</v>
      </c>
      <c r="G66" s="105">
        <v>40752</v>
      </c>
      <c r="H66" s="57" t="s">
        <v>226</v>
      </c>
      <c r="I66" s="57" t="s">
        <v>2049</v>
      </c>
      <c r="J66" s="57" t="s">
        <v>2343</v>
      </c>
      <c r="K66" s="57" t="s">
        <v>2344</v>
      </c>
      <c r="L66" s="57" t="s">
        <v>2345</v>
      </c>
      <c r="M66" s="57">
        <v>89965806940</v>
      </c>
      <c r="N66" s="57">
        <v>6</v>
      </c>
      <c r="O66" s="57">
        <v>62.51</v>
      </c>
      <c r="P66" s="57" t="s">
        <v>2304</v>
      </c>
      <c r="Q66" s="57" t="s">
        <v>2346</v>
      </c>
    </row>
    <row r="67" spans="1:17" ht="25.5" customHeight="1">
      <c r="A67" s="174">
        <v>56</v>
      </c>
      <c r="B67" s="57" t="s">
        <v>238</v>
      </c>
      <c r="C67" s="66" t="s">
        <v>1181</v>
      </c>
      <c r="D67" s="91" t="s">
        <v>1182</v>
      </c>
      <c r="E67" s="91" t="s">
        <v>1183</v>
      </c>
      <c r="F67" s="56" t="s">
        <v>249</v>
      </c>
      <c r="G67" s="69">
        <v>40870</v>
      </c>
      <c r="H67" s="62" t="s">
        <v>226</v>
      </c>
      <c r="I67" s="62" t="s">
        <v>236</v>
      </c>
      <c r="J67" s="62" t="s">
        <v>1146</v>
      </c>
      <c r="K67" s="62" t="s">
        <v>1147</v>
      </c>
      <c r="L67" s="57"/>
      <c r="M67" s="62">
        <v>89965810672</v>
      </c>
      <c r="N67" s="57" t="s">
        <v>1184</v>
      </c>
      <c r="O67" s="120">
        <v>62.400864998455361</v>
      </c>
      <c r="P67" s="57" t="s">
        <v>2304</v>
      </c>
      <c r="Q67" s="62" t="s">
        <v>1167</v>
      </c>
    </row>
    <row r="68" spans="1:17" ht="25.5" customHeight="1">
      <c r="A68" s="174">
        <v>57</v>
      </c>
      <c r="B68" s="57" t="s">
        <v>238</v>
      </c>
      <c r="C68" s="66" t="s">
        <v>430</v>
      </c>
      <c r="D68" s="66" t="s">
        <v>1192</v>
      </c>
      <c r="E68" s="66" t="s">
        <v>1193</v>
      </c>
      <c r="F68" s="66" t="s">
        <v>249</v>
      </c>
      <c r="G68" s="69">
        <v>40847</v>
      </c>
      <c r="H68" s="62" t="s">
        <v>226</v>
      </c>
      <c r="I68" s="62" t="s">
        <v>236</v>
      </c>
      <c r="J68" s="62" t="s">
        <v>1146</v>
      </c>
      <c r="K68" s="62" t="s">
        <v>1147</v>
      </c>
      <c r="L68" s="66"/>
      <c r="M68" s="62">
        <v>89965810672</v>
      </c>
      <c r="N68" s="57" t="s">
        <v>1184</v>
      </c>
      <c r="O68" s="124">
        <v>62.379188345473466</v>
      </c>
      <c r="P68" s="57" t="s">
        <v>2304</v>
      </c>
      <c r="Q68" s="62" t="s">
        <v>1167</v>
      </c>
    </row>
    <row r="69" spans="1:17" ht="25.5" customHeight="1">
      <c r="A69" s="174">
        <v>58</v>
      </c>
      <c r="B69" s="57" t="s">
        <v>238</v>
      </c>
      <c r="C69" s="62" t="s">
        <v>579</v>
      </c>
      <c r="D69" s="62" t="s">
        <v>580</v>
      </c>
      <c r="E69" s="62" t="s">
        <v>145</v>
      </c>
      <c r="F69" s="62" t="s">
        <v>43</v>
      </c>
      <c r="G69" s="94">
        <v>40890</v>
      </c>
      <c r="H69" s="62" t="s">
        <v>226</v>
      </c>
      <c r="I69" s="62" t="s">
        <v>236</v>
      </c>
      <c r="J69" s="85" t="s">
        <v>572</v>
      </c>
      <c r="K69" s="62" t="s">
        <v>578</v>
      </c>
      <c r="L69" s="76" t="s">
        <v>581</v>
      </c>
      <c r="M69" s="62">
        <v>89273483515</v>
      </c>
      <c r="N69" s="62" t="s">
        <v>77</v>
      </c>
      <c r="O69" s="120">
        <v>61.344478960745548</v>
      </c>
      <c r="P69" s="57" t="s">
        <v>2304</v>
      </c>
      <c r="Q69" s="62" t="s">
        <v>582</v>
      </c>
    </row>
    <row r="70" spans="1:17" ht="25.5" customHeight="1">
      <c r="A70" s="174">
        <v>59</v>
      </c>
      <c r="B70" s="57" t="s">
        <v>238</v>
      </c>
      <c r="C70" s="66" t="s">
        <v>1104</v>
      </c>
      <c r="D70" s="66" t="s">
        <v>165</v>
      </c>
      <c r="E70" s="66" t="s">
        <v>749</v>
      </c>
      <c r="F70" s="63" t="s">
        <v>43</v>
      </c>
      <c r="G70" s="63">
        <v>40895</v>
      </c>
      <c r="H70" s="62" t="s">
        <v>226</v>
      </c>
      <c r="I70" s="62" t="s">
        <v>236</v>
      </c>
      <c r="J70" s="56" t="s">
        <v>1059</v>
      </c>
      <c r="K70" s="56" t="s">
        <v>1060</v>
      </c>
      <c r="L70" s="56" t="s">
        <v>1061</v>
      </c>
      <c r="M70" s="62">
        <v>2721180</v>
      </c>
      <c r="N70" s="56">
        <v>6</v>
      </c>
      <c r="O70" s="120">
        <v>61.056706281833613</v>
      </c>
      <c r="P70" s="57" t="s">
        <v>2304</v>
      </c>
      <c r="Q70" s="57" t="s">
        <v>1080</v>
      </c>
    </row>
    <row r="71" spans="1:17" ht="25.5" customHeight="1">
      <c r="A71" s="174">
        <v>60</v>
      </c>
      <c r="B71" s="57" t="s">
        <v>238</v>
      </c>
      <c r="C71" s="66" t="s">
        <v>1189</v>
      </c>
      <c r="D71" s="66" t="s">
        <v>393</v>
      </c>
      <c r="E71" s="66" t="s">
        <v>1190</v>
      </c>
      <c r="F71" s="68" t="s">
        <v>249</v>
      </c>
      <c r="G71" s="66" t="s">
        <v>1191</v>
      </c>
      <c r="H71" s="62" t="s">
        <v>226</v>
      </c>
      <c r="I71" s="62" t="s">
        <v>236</v>
      </c>
      <c r="J71" s="62" t="s">
        <v>1146</v>
      </c>
      <c r="K71" s="62" t="s">
        <v>1147</v>
      </c>
      <c r="L71" s="66"/>
      <c r="M71" s="62">
        <v>89965810672</v>
      </c>
      <c r="N71" s="66" t="s">
        <v>1184</v>
      </c>
      <c r="O71" s="124">
        <v>60.0458808904961</v>
      </c>
      <c r="P71" s="57" t="s">
        <v>2304</v>
      </c>
      <c r="Q71" s="62" t="s">
        <v>1167</v>
      </c>
    </row>
    <row r="72" spans="1:17" ht="25.5" customHeight="1">
      <c r="A72" s="174">
        <v>61</v>
      </c>
      <c r="B72" s="57" t="s">
        <v>238</v>
      </c>
      <c r="C72" s="57" t="s">
        <v>182</v>
      </c>
      <c r="D72" s="66" t="s">
        <v>183</v>
      </c>
      <c r="E72" s="66" t="s">
        <v>184</v>
      </c>
      <c r="F72" s="66" t="s">
        <v>43</v>
      </c>
      <c r="G72" s="60">
        <v>40860</v>
      </c>
      <c r="H72" s="62" t="s">
        <v>226</v>
      </c>
      <c r="I72" s="62" t="s">
        <v>236</v>
      </c>
      <c r="J72" s="62" t="s">
        <v>234</v>
      </c>
      <c r="K72" s="62" t="s">
        <v>235</v>
      </c>
      <c r="L72" s="57" t="s">
        <v>84</v>
      </c>
      <c r="M72" s="57">
        <v>89273402626</v>
      </c>
      <c r="N72" s="57" t="s">
        <v>86</v>
      </c>
      <c r="O72" s="120">
        <v>60.002926829268297</v>
      </c>
      <c r="P72" s="57" t="s">
        <v>2304</v>
      </c>
      <c r="Q72" s="66" t="s">
        <v>233</v>
      </c>
    </row>
    <row r="73" spans="1:17" ht="25.5" customHeight="1">
      <c r="A73" s="174">
        <v>62</v>
      </c>
      <c r="B73" s="57" t="s">
        <v>2206</v>
      </c>
      <c r="C73" s="57" t="s">
        <v>2514</v>
      </c>
      <c r="D73" s="57" t="s">
        <v>2515</v>
      </c>
      <c r="E73" s="57" t="s">
        <v>1327</v>
      </c>
      <c r="F73" s="57" t="s">
        <v>249</v>
      </c>
      <c r="G73" s="60">
        <v>40741</v>
      </c>
      <c r="H73" s="57" t="s">
        <v>226</v>
      </c>
      <c r="I73" s="57" t="s">
        <v>236</v>
      </c>
      <c r="J73" s="57" t="s">
        <v>2507</v>
      </c>
      <c r="K73" s="57" t="s">
        <v>2508</v>
      </c>
      <c r="L73" s="79" t="s">
        <v>2509</v>
      </c>
      <c r="M73" s="57">
        <v>89677470421</v>
      </c>
      <c r="N73" s="57">
        <v>6</v>
      </c>
      <c r="O73" s="57">
        <v>59.87</v>
      </c>
      <c r="P73" s="57" t="s">
        <v>2304</v>
      </c>
      <c r="Q73" s="57" t="s">
        <v>2322</v>
      </c>
    </row>
    <row r="74" spans="1:17" ht="25.5" customHeight="1">
      <c r="A74" s="174">
        <v>63</v>
      </c>
      <c r="B74" s="57" t="s">
        <v>2206</v>
      </c>
      <c r="C74" s="57" t="s">
        <v>2516</v>
      </c>
      <c r="D74" s="57" t="s">
        <v>738</v>
      </c>
      <c r="E74" s="57" t="s">
        <v>1015</v>
      </c>
      <c r="F74" s="57" t="s">
        <v>249</v>
      </c>
      <c r="G74" s="60">
        <v>40700</v>
      </c>
      <c r="H74" s="57" t="s">
        <v>226</v>
      </c>
      <c r="I74" s="57" t="s">
        <v>236</v>
      </c>
      <c r="J74" s="57" t="s">
        <v>2257</v>
      </c>
      <c r="K74" s="57" t="s">
        <v>2517</v>
      </c>
      <c r="L74" s="57" t="s">
        <v>2518</v>
      </c>
      <c r="M74" s="57">
        <v>89174385838</v>
      </c>
      <c r="N74" s="57">
        <v>6</v>
      </c>
      <c r="O74" s="57">
        <v>58.96</v>
      </c>
      <c r="P74" s="57" t="s">
        <v>2304</v>
      </c>
      <c r="Q74" s="57" t="s">
        <v>2519</v>
      </c>
    </row>
    <row r="75" spans="1:17" ht="25.5" customHeight="1">
      <c r="A75" s="174">
        <v>64</v>
      </c>
      <c r="B75" s="57" t="s">
        <v>238</v>
      </c>
      <c r="C75" s="60" t="s">
        <v>294</v>
      </c>
      <c r="D75" s="57" t="s">
        <v>296</v>
      </c>
      <c r="E75" s="57" t="s">
        <v>248</v>
      </c>
      <c r="F75" s="56" t="s">
        <v>43</v>
      </c>
      <c r="G75" s="60">
        <v>40704</v>
      </c>
      <c r="H75" s="62" t="s">
        <v>226</v>
      </c>
      <c r="I75" s="62" t="s">
        <v>236</v>
      </c>
      <c r="J75" s="57" t="s">
        <v>243</v>
      </c>
      <c r="K75" s="57" t="s">
        <v>244</v>
      </c>
      <c r="L75" s="59"/>
      <c r="M75" s="57"/>
      <c r="N75" s="57">
        <v>6</v>
      </c>
      <c r="O75" s="120">
        <v>58.919450751432578</v>
      </c>
      <c r="P75" s="57" t="s">
        <v>2304</v>
      </c>
      <c r="Q75" s="57" t="s">
        <v>293</v>
      </c>
    </row>
    <row r="76" spans="1:17" ht="25.5" customHeight="1">
      <c r="A76" s="174">
        <v>65</v>
      </c>
      <c r="B76" s="57" t="s">
        <v>238</v>
      </c>
      <c r="C76" s="66" t="s">
        <v>903</v>
      </c>
      <c r="D76" s="66" t="s">
        <v>408</v>
      </c>
      <c r="E76" s="66" t="s">
        <v>847</v>
      </c>
      <c r="F76" s="66" t="s">
        <v>249</v>
      </c>
      <c r="G76" s="69">
        <v>40828</v>
      </c>
      <c r="H76" s="62" t="s">
        <v>226</v>
      </c>
      <c r="I76" s="62" t="s">
        <v>236</v>
      </c>
      <c r="J76" s="66" t="s">
        <v>876</v>
      </c>
      <c r="K76" s="66" t="s">
        <v>877</v>
      </c>
      <c r="L76" s="66" t="s">
        <v>878</v>
      </c>
      <c r="M76" s="66">
        <v>79270861724</v>
      </c>
      <c r="N76" s="66" t="s">
        <v>82</v>
      </c>
      <c r="O76" s="124">
        <v>57.772814998621449</v>
      </c>
      <c r="P76" s="57" t="s">
        <v>2304</v>
      </c>
      <c r="Q76" s="66" t="s">
        <v>898</v>
      </c>
    </row>
    <row r="77" spans="1:17" ht="25.5" customHeight="1">
      <c r="A77" s="174">
        <v>66</v>
      </c>
      <c r="B77" s="57" t="s">
        <v>238</v>
      </c>
      <c r="C77" s="66" t="s">
        <v>1181</v>
      </c>
      <c r="D77" s="62" t="s">
        <v>1185</v>
      </c>
      <c r="E77" s="91" t="s">
        <v>1183</v>
      </c>
      <c r="F77" s="56" t="s">
        <v>249</v>
      </c>
      <c r="G77" s="69">
        <v>40871</v>
      </c>
      <c r="H77" s="62" t="s">
        <v>226</v>
      </c>
      <c r="I77" s="62" t="s">
        <v>236</v>
      </c>
      <c r="J77" s="62" t="s">
        <v>1146</v>
      </c>
      <c r="K77" s="62" t="s">
        <v>1147</v>
      </c>
      <c r="L77" s="62"/>
      <c r="M77" s="62">
        <v>89965810672</v>
      </c>
      <c r="N77" s="57" t="s">
        <v>1184</v>
      </c>
      <c r="O77" s="122">
        <v>57.422273781902547</v>
      </c>
      <c r="P77" s="57" t="s">
        <v>2304</v>
      </c>
      <c r="Q77" s="62" t="s">
        <v>1167</v>
      </c>
    </row>
    <row r="78" spans="1:17" ht="25.5" customHeight="1">
      <c r="A78" s="174">
        <v>67</v>
      </c>
      <c r="B78" s="57" t="s">
        <v>2206</v>
      </c>
      <c r="C78" s="57" t="s">
        <v>2520</v>
      </c>
      <c r="D78" s="57" t="s">
        <v>1907</v>
      </c>
      <c r="E78" s="57" t="s">
        <v>1134</v>
      </c>
      <c r="F78" s="57" t="s">
        <v>249</v>
      </c>
      <c r="G78" s="60">
        <v>40753</v>
      </c>
      <c r="H78" s="57" t="s">
        <v>226</v>
      </c>
      <c r="I78" s="57" t="s">
        <v>236</v>
      </c>
      <c r="J78" s="57" t="s">
        <v>2291</v>
      </c>
      <c r="K78" s="57" t="s">
        <v>2292</v>
      </c>
      <c r="L78" s="141" t="s">
        <v>2293</v>
      </c>
      <c r="M78" s="57">
        <v>89374939447</v>
      </c>
      <c r="N78" s="57">
        <v>6</v>
      </c>
      <c r="O78" s="57">
        <v>57.08</v>
      </c>
      <c r="P78" s="57" t="s">
        <v>2304</v>
      </c>
      <c r="Q78" s="57" t="s">
        <v>2294</v>
      </c>
    </row>
    <row r="79" spans="1:17" ht="25.5" customHeight="1">
      <c r="A79" s="174">
        <v>68</v>
      </c>
      <c r="B79" s="57" t="s">
        <v>238</v>
      </c>
      <c r="C79" s="66" t="s">
        <v>820</v>
      </c>
      <c r="D79" s="66" t="s">
        <v>165</v>
      </c>
      <c r="E79" s="66" t="s">
        <v>157</v>
      </c>
      <c r="F79" s="63" t="s">
        <v>43</v>
      </c>
      <c r="G79" s="69">
        <v>40752</v>
      </c>
      <c r="H79" s="62" t="s">
        <v>226</v>
      </c>
      <c r="I79" s="62" t="s">
        <v>236</v>
      </c>
      <c r="J79" s="66" t="s">
        <v>788</v>
      </c>
      <c r="K79" s="66" t="s">
        <v>789</v>
      </c>
      <c r="L79" s="72" t="s">
        <v>821</v>
      </c>
      <c r="M79" s="68">
        <v>89174990489</v>
      </c>
      <c r="N79" s="66">
        <v>6</v>
      </c>
      <c r="O79" s="126">
        <v>57.060345764923341</v>
      </c>
      <c r="P79" s="57" t="s">
        <v>2304</v>
      </c>
      <c r="Q79" s="66" t="s">
        <v>810</v>
      </c>
    </row>
    <row r="80" spans="1:17" ht="25.5" customHeight="1">
      <c r="A80" s="174">
        <v>69</v>
      </c>
      <c r="B80" s="57" t="s">
        <v>238</v>
      </c>
      <c r="C80" s="57" t="s">
        <v>1214</v>
      </c>
      <c r="D80" s="57" t="s">
        <v>1215</v>
      </c>
      <c r="E80" s="57" t="s">
        <v>409</v>
      </c>
      <c r="F80" s="57" t="s">
        <v>249</v>
      </c>
      <c r="G80" s="60">
        <v>40906</v>
      </c>
      <c r="H80" s="62" t="s">
        <v>226</v>
      </c>
      <c r="I80" s="62" t="s">
        <v>236</v>
      </c>
      <c r="J80" s="57" t="s">
        <v>1202</v>
      </c>
      <c r="K80" s="57" t="s">
        <v>1203</v>
      </c>
      <c r="L80" s="57" t="s">
        <v>1204</v>
      </c>
      <c r="M80" s="57" t="s">
        <v>1205</v>
      </c>
      <c r="N80" s="57" t="s">
        <v>1213</v>
      </c>
      <c r="O80" s="121">
        <v>56.963638616928982</v>
      </c>
      <c r="P80" s="57" t="s">
        <v>2304</v>
      </c>
      <c r="Q80" s="57" t="s">
        <v>1207</v>
      </c>
    </row>
    <row r="81" spans="1:17" ht="25.5" customHeight="1">
      <c r="A81" s="174">
        <v>70</v>
      </c>
      <c r="B81" s="57" t="s">
        <v>238</v>
      </c>
      <c r="C81" s="66" t="s">
        <v>1168</v>
      </c>
      <c r="D81" s="69" t="s">
        <v>1085</v>
      </c>
      <c r="E81" s="71" t="s">
        <v>433</v>
      </c>
      <c r="F81" s="62" t="s">
        <v>249</v>
      </c>
      <c r="G81" s="95">
        <v>40769</v>
      </c>
      <c r="H81" s="62" t="s">
        <v>226</v>
      </c>
      <c r="I81" s="62" t="s">
        <v>236</v>
      </c>
      <c r="J81" s="62" t="s">
        <v>1146</v>
      </c>
      <c r="K81" s="62" t="s">
        <v>1147</v>
      </c>
      <c r="L81" s="56"/>
      <c r="M81" s="62">
        <v>89965810672</v>
      </c>
      <c r="N81" s="56" t="s">
        <v>1169</v>
      </c>
      <c r="O81" s="120">
        <v>56.336660013306719</v>
      </c>
      <c r="P81" s="57" t="s">
        <v>2304</v>
      </c>
      <c r="Q81" s="62" t="s">
        <v>1167</v>
      </c>
    </row>
    <row r="82" spans="1:17" ht="25.5" customHeight="1">
      <c r="A82" s="174">
        <v>71</v>
      </c>
      <c r="B82" s="57" t="s">
        <v>238</v>
      </c>
      <c r="C82" s="56" t="s">
        <v>429</v>
      </c>
      <c r="D82" s="56" t="s">
        <v>205</v>
      </c>
      <c r="E82" s="56" t="s">
        <v>145</v>
      </c>
      <c r="F82" s="56" t="s">
        <v>43</v>
      </c>
      <c r="G82" s="58">
        <v>40686</v>
      </c>
      <c r="H82" s="62" t="s">
        <v>226</v>
      </c>
      <c r="I82" s="62" t="s">
        <v>236</v>
      </c>
      <c r="J82" s="62" t="s">
        <v>367</v>
      </c>
      <c r="K82" s="62" t="s">
        <v>368</v>
      </c>
      <c r="L82" s="76" t="s">
        <v>427</v>
      </c>
      <c r="M82" s="62">
        <v>89867086206</v>
      </c>
      <c r="N82" s="56" t="s">
        <v>77</v>
      </c>
      <c r="O82" s="120">
        <v>56.234318673395819</v>
      </c>
      <c r="P82" s="57" t="s">
        <v>2304</v>
      </c>
      <c r="Q82" s="62" t="s">
        <v>428</v>
      </c>
    </row>
    <row r="83" spans="1:17" ht="25.5" customHeight="1">
      <c r="A83" s="174">
        <v>72</v>
      </c>
      <c r="B83" s="57" t="s">
        <v>2206</v>
      </c>
      <c r="C83" s="57" t="s">
        <v>2521</v>
      </c>
      <c r="D83" s="57" t="s">
        <v>120</v>
      </c>
      <c r="E83" s="57" t="s">
        <v>192</v>
      </c>
      <c r="F83" s="57" t="s">
        <v>249</v>
      </c>
      <c r="G83" s="60">
        <v>40765</v>
      </c>
      <c r="H83" s="57" t="s">
        <v>226</v>
      </c>
      <c r="I83" s="57" t="s">
        <v>236</v>
      </c>
      <c r="J83" s="57" t="s">
        <v>2507</v>
      </c>
      <c r="K83" s="57" t="s">
        <v>2508</v>
      </c>
      <c r="L83" s="79" t="s">
        <v>2509</v>
      </c>
      <c r="M83" s="57">
        <v>89677470421</v>
      </c>
      <c r="N83" s="57">
        <v>6</v>
      </c>
      <c r="O83" s="57">
        <v>55.96</v>
      </c>
      <c r="P83" s="57" t="s">
        <v>2304</v>
      </c>
      <c r="Q83" s="57" t="s">
        <v>2322</v>
      </c>
    </row>
    <row r="84" spans="1:17" ht="25.5" customHeight="1">
      <c r="A84" s="174">
        <v>73</v>
      </c>
      <c r="B84" s="57" t="s">
        <v>2206</v>
      </c>
      <c r="C84" s="57" t="s">
        <v>2522</v>
      </c>
      <c r="D84" s="57" t="s">
        <v>42</v>
      </c>
      <c r="E84" s="57" t="s">
        <v>394</v>
      </c>
      <c r="F84" s="57" t="s">
        <v>249</v>
      </c>
      <c r="G84" s="105">
        <v>40803</v>
      </c>
      <c r="H84" s="57" t="s">
        <v>226</v>
      </c>
      <c r="I84" s="57" t="s">
        <v>236</v>
      </c>
      <c r="J84" s="57" t="s">
        <v>2230</v>
      </c>
      <c r="K84" s="57" t="s">
        <v>2231</v>
      </c>
      <c r="L84" s="79" t="s">
        <v>2232</v>
      </c>
      <c r="M84" s="57">
        <v>89273168883</v>
      </c>
      <c r="N84" s="57">
        <v>6</v>
      </c>
      <c r="O84" s="57">
        <v>53.29</v>
      </c>
      <c r="P84" s="57" t="s">
        <v>2304</v>
      </c>
      <c r="Q84" s="57" t="s">
        <v>2279</v>
      </c>
    </row>
    <row r="85" spans="1:17" ht="25.5" customHeight="1">
      <c r="A85" s="174">
        <v>74</v>
      </c>
      <c r="B85" s="57" t="s">
        <v>238</v>
      </c>
      <c r="C85" s="109" t="s">
        <v>1288</v>
      </c>
      <c r="D85" s="109" t="s">
        <v>1289</v>
      </c>
      <c r="E85" s="109" t="s">
        <v>1134</v>
      </c>
      <c r="F85" s="109" t="s">
        <v>43</v>
      </c>
      <c r="G85" s="110">
        <v>40573</v>
      </c>
      <c r="H85" s="62" t="s">
        <v>226</v>
      </c>
      <c r="I85" s="62" t="s">
        <v>236</v>
      </c>
      <c r="J85" s="109" t="s">
        <v>1255</v>
      </c>
      <c r="K85" s="109" t="s">
        <v>1256</v>
      </c>
      <c r="L85" s="111"/>
      <c r="M85" s="109">
        <v>89625281320</v>
      </c>
      <c r="N85" s="109">
        <v>6</v>
      </c>
      <c r="O85" s="128">
        <v>48.313218843548128</v>
      </c>
      <c r="P85" s="57" t="s">
        <v>2304</v>
      </c>
      <c r="Q85" s="109" t="s">
        <v>1257</v>
      </c>
    </row>
    <row r="86" spans="1:17" ht="25.5" customHeight="1">
      <c r="A86" s="174">
        <v>75</v>
      </c>
      <c r="B86" s="57" t="s">
        <v>238</v>
      </c>
      <c r="C86" s="57" t="s">
        <v>290</v>
      </c>
      <c r="D86" s="57" t="s">
        <v>291</v>
      </c>
      <c r="E86" s="57" t="s">
        <v>292</v>
      </c>
      <c r="F86" s="57" t="s">
        <v>43</v>
      </c>
      <c r="G86" s="60">
        <v>40698</v>
      </c>
      <c r="H86" s="62" t="s">
        <v>226</v>
      </c>
      <c r="I86" s="62" t="s">
        <v>236</v>
      </c>
      <c r="J86" s="57" t="s">
        <v>243</v>
      </c>
      <c r="K86" s="57" t="s">
        <v>244</v>
      </c>
      <c r="L86" s="57"/>
      <c r="M86" s="57"/>
      <c r="N86" s="57">
        <v>6</v>
      </c>
      <c r="O86" s="120">
        <v>45.882666666666665</v>
      </c>
      <c r="P86" s="57" t="s">
        <v>2304</v>
      </c>
      <c r="Q86" s="57" t="s">
        <v>293</v>
      </c>
    </row>
    <row r="87" spans="1:17" ht="25.5" customHeight="1">
      <c r="A87" s="174">
        <v>76</v>
      </c>
      <c r="B87" s="57" t="s">
        <v>238</v>
      </c>
      <c r="C87" s="109" t="s">
        <v>1290</v>
      </c>
      <c r="D87" s="109" t="s">
        <v>165</v>
      </c>
      <c r="E87" s="109" t="s">
        <v>762</v>
      </c>
      <c r="F87" s="109" t="s">
        <v>43</v>
      </c>
      <c r="G87" s="110">
        <v>40834</v>
      </c>
      <c r="H87" s="62" t="s">
        <v>226</v>
      </c>
      <c r="I87" s="62" t="s">
        <v>236</v>
      </c>
      <c r="J87" s="109" t="s">
        <v>1255</v>
      </c>
      <c r="K87" s="109" t="s">
        <v>1256</v>
      </c>
      <c r="L87" s="111"/>
      <c r="M87" s="109">
        <v>89063714765</v>
      </c>
      <c r="N87" s="109">
        <v>6</v>
      </c>
      <c r="O87" s="128">
        <v>41.932929467762875</v>
      </c>
      <c r="P87" s="57" t="s">
        <v>2304</v>
      </c>
      <c r="Q87" s="109" t="s">
        <v>1257</v>
      </c>
    </row>
    <row r="88" spans="1:17" ht="25.5" customHeight="1">
      <c r="A88" s="174">
        <v>77</v>
      </c>
      <c r="B88" s="57" t="s">
        <v>238</v>
      </c>
      <c r="C88" s="62" t="s">
        <v>1505</v>
      </c>
      <c r="D88" s="62" t="s">
        <v>1506</v>
      </c>
      <c r="E88" s="62" t="s">
        <v>1507</v>
      </c>
      <c r="F88" s="62" t="s">
        <v>43</v>
      </c>
      <c r="G88" s="94">
        <v>40882</v>
      </c>
      <c r="H88" s="62" t="s">
        <v>226</v>
      </c>
      <c r="I88" s="62" t="s">
        <v>236</v>
      </c>
      <c r="J88" s="62" t="s">
        <v>1508</v>
      </c>
      <c r="K88" s="62" t="s">
        <v>1509</v>
      </c>
      <c r="L88" s="76" t="s">
        <v>1510</v>
      </c>
      <c r="M88" s="62">
        <v>89965795246</v>
      </c>
      <c r="N88" s="62" t="s">
        <v>1169</v>
      </c>
      <c r="O88" s="120">
        <v>21.682666666666666</v>
      </c>
      <c r="P88" s="57" t="s">
        <v>2304</v>
      </c>
      <c r="Q88" s="62" t="s">
        <v>1511</v>
      </c>
    </row>
    <row r="89" spans="1:17" ht="25.5" customHeight="1">
      <c r="A89" s="174">
        <v>78</v>
      </c>
      <c r="B89" s="57" t="s">
        <v>238</v>
      </c>
      <c r="C89" s="62" t="s">
        <v>1428</v>
      </c>
      <c r="D89" s="62" t="s">
        <v>1429</v>
      </c>
      <c r="E89" s="62" t="s">
        <v>589</v>
      </c>
      <c r="F89" s="62" t="s">
        <v>249</v>
      </c>
      <c r="G89" s="94">
        <v>40793</v>
      </c>
      <c r="H89" s="62" t="s">
        <v>226</v>
      </c>
      <c r="I89" s="62" t="s">
        <v>236</v>
      </c>
      <c r="J89" s="62" t="s">
        <v>1353</v>
      </c>
      <c r="K89" s="62" t="s">
        <v>1354</v>
      </c>
      <c r="L89" s="62" t="s">
        <v>1355</v>
      </c>
      <c r="M89" s="62"/>
      <c r="N89" s="62" t="s">
        <v>1184</v>
      </c>
      <c r="O89" s="122">
        <v>18.682666666666666</v>
      </c>
      <c r="P89" s="57" t="s">
        <v>2304</v>
      </c>
      <c r="Q89" s="62" t="s">
        <v>1357</v>
      </c>
    </row>
    <row r="90" spans="1:17" ht="25.5" customHeight="1">
      <c r="A90" s="174">
        <v>79</v>
      </c>
      <c r="B90" s="89" t="s">
        <v>4836</v>
      </c>
      <c r="C90" s="89" t="s">
        <v>5019</v>
      </c>
      <c r="D90" s="89" t="s">
        <v>333</v>
      </c>
      <c r="E90" s="89" t="s">
        <v>1781</v>
      </c>
      <c r="F90" s="91" t="s">
        <v>43</v>
      </c>
      <c r="G90" s="170">
        <v>40784</v>
      </c>
      <c r="H90" s="89" t="s">
        <v>226</v>
      </c>
      <c r="I90" s="91" t="s">
        <v>1854</v>
      </c>
      <c r="J90" s="89" t="s">
        <v>5020</v>
      </c>
      <c r="K90" s="89" t="s">
        <v>5021</v>
      </c>
      <c r="L90" s="89" t="s">
        <v>5022</v>
      </c>
      <c r="M90" s="89">
        <v>89173660877</v>
      </c>
      <c r="N90" s="91">
        <v>6</v>
      </c>
      <c r="O90" s="245" t="s">
        <v>5023</v>
      </c>
      <c r="P90" s="57" t="s">
        <v>2304</v>
      </c>
      <c r="Q90" s="89" t="s">
        <v>5024</v>
      </c>
    </row>
    <row r="91" spans="1:17" ht="25.5" customHeight="1">
      <c r="A91" s="174">
        <v>80</v>
      </c>
      <c r="B91" s="89" t="s">
        <v>4836</v>
      </c>
      <c r="C91" s="89" t="s">
        <v>1894</v>
      </c>
      <c r="D91" s="89" t="s">
        <v>472</v>
      </c>
      <c r="E91" s="89" t="s">
        <v>749</v>
      </c>
      <c r="F91" s="91" t="s">
        <v>43</v>
      </c>
      <c r="G91" s="170">
        <v>40640</v>
      </c>
      <c r="H91" s="89" t="s">
        <v>226</v>
      </c>
      <c r="I91" s="91" t="s">
        <v>1854</v>
      </c>
      <c r="J91" s="89" t="s">
        <v>5020</v>
      </c>
      <c r="K91" s="89" t="s">
        <v>5021</v>
      </c>
      <c r="L91" s="89" t="s">
        <v>5022</v>
      </c>
      <c r="M91" s="91">
        <v>89173660877</v>
      </c>
      <c r="N91" s="91">
        <v>6</v>
      </c>
      <c r="O91" s="245" t="s">
        <v>5023</v>
      </c>
      <c r="P91" s="57" t="s">
        <v>2304</v>
      </c>
      <c r="Q91" s="89" t="s">
        <v>5024</v>
      </c>
    </row>
    <row r="92" spans="1:17" ht="25.5" customHeight="1">
      <c r="A92" s="174">
        <v>81</v>
      </c>
      <c r="B92" s="89" t="s">
        <v>4836</v>
      </c>
      <c r="C92" s="89" t="s">
        <v>5025</v>
      </c>
      <c r="D92" s="89" t="s">
        <v>479</v>
      </c>
      <c r="E92" s="89" t="s">
        <v>192</v>
      </c>
      <c r="F92" s="91" t="s">
        <v>43</v>
      </c>
      <c r="G92" s="170">
        <v>40807</v>
      </c>
      <c r="H92" s="89" t="s">
        <v>226</v>
      </c>
      <c r="I92" s="91" t="s">
        <v>1854</v>
      </c>
      <c r="J92" s="89" t="s">
        <v>5020</v>
      </c>
      <c r="K92" s="89" t="s">
        <v>5021</v>
      </c>
      <c r="L92" s="89" t="s">
        <v>5022</v>
      </c>
      <c r="M92" s="91">
        <v>89173660877</v>
      </c>
      <c r="N92" s="91">
        <v>6</v>
      </c>
      <c r="O92" s="245" t="s">
        <v>5023</v>
      </c>
      <c r="P92" s="57" t="s">
        <v>2304</v>
      </c>
      <c r="Q92" s="89" t="s">
        <v>5024</v>
      </c>
    </row>
    <row r="93" spans="1:17" ht="25.5" customHeight="1">
      <c r="A93" s="174">
        <v>82</v>
      </c>
      <c r="B93" s="62" t="s">
        <v>5301</v>
      </c>
      <c r="C93" s="68" t="s">
        <v>5821</v>
      </c>
      <c r="D93" s="68" t="s">
        <v>527</v>
      </c>
      <c r="E93" s="68" t="s">
        <v>765</v>
      </c>
      <c r="F93" s="69" t="s">
        <v>43</v>
      </c>
      <c r="G93" s="66"/>
      <c r="H93" s="66" t="s">
        <v>226</v>
      </c>
      <c r="I93" s="62" t="s">
        <v>236</v>
      </c>
      <c r="J93" s="67" t="s">
        <v>5440</v>
      </c>
      <c r="K93" s="67" t="s">
        <v>5441</v>
      </c>
      <c r="L93" s="76"/>
      <c r="M93" s="62"/>
      <c r="N93" s="66" t="s">
        <v>77</v>
      </c>
      <c r="O93" s="57">
        <v>18</v>
      </c>
      <c r="P93" s="57" t="s">
        <v>2304</v>
      </c>
      <c r="Q93" s="66" t="s">
        <v>5822</v>
      </c>
    </row>
    <row r="94" spans="1:17" ht="25.5" customHeight="1">
      <c r="A94" s="174">
        <v>83</v>
      </c>
      <c r="B94" s="62" t="s">
        <v>5301</v>
      </c>
      <c r="C94" s="68" t="s">
        <v>3900</v>
      </c>
      <c r="D94" s="68" t="s">
        <v>3308</v>
      </c>
      <c r="E94" s="68" t="s">
        <v>5825</v>
      </c>
      <c r="F94" s="69" t="s">
        <v>43</v>
      </c>
      <c r="G94" s="66"/>
      <c r="H94" s="66" t="s">
        <v>226</v>
      </c>
      <c r="I94" s="62" t="s">
        <v>236</v>
      </c>
      <c r="J94" s="67" t="s">
        <v>5440</v>
      </c>
      <c r="K94" s="67" t="s">
        <v>5441</v>
      </c>
      <c r="L94" s="76"/>
      <c r="M94" s="62"/>
      <c r="N94" s="66">
        <v>6</v>
      </c>
      <c r="O94" s="57">
        <v>18</v>
      </c>
      <c r="P94" s="57" t="s">
        <v>2304</v>
      </c>
      <c r="Q94" s="66" t="s">
        <v>5822</v>
      </c>
    </row>
    <row r="95" spans="1:17" ht="25.5" customHeight="1">
      <c r="A95" s="174">
        <v>84</v>
      </c>
      <c r="B95" s="66" t="s">
        <v>4363</v>
      </c>
      <c r="C95" s="66" t="s">
        <v>4825</v>
      </c>
      <c r="D95" s="66" t="s">
        <v>284</v>
      </c>
      <c r="E95" s="66" t="s">
        <v>690</v>
      </c>
      <c r="F95" s="66" t="s">
        <v>43</v>
      </c>
      <c r="G95" s="66">
        <v>40757</v>
      </c>
      <c r="H95" s="66" t="s">
        <v>226</v>
      </c>
      <c r="I95" s="66" t="s">
        <v>236</v>
      </c>
      <c r="J95" s="66" t="s">
        <v>4426</v>
      </c>
      <c r="K95" s="66" t="s">
        <v>4427</v>
      </c>
      <c r="L95" s="66" t="e">
        <v>#REF!</v>
      </c>
      <c r="M95" s="66" t="e">
        <v>#REF!</v>
      </c>
      <c r="N95" s="66" t="s">
        <v>1177</v>
      </c>
      <c r="O95" s="66">
        <v>17</v>
      </c>
      <c r="P95" s="57" t="s">
        <v>2304</v>
      </c>
      <c r="Q95" s="66" t="s">
        <v>4367</v>
      </c>
    </row>
    <row r="96" spans="1:17" ht="25.5" customHeight="1">
      <c r="A96" s="174">
        <v>85</v>
      </c>
      <c r="B96" s="57" t="s">
        <v>238</v>
      </c>
      <c r="C96" s="109" t="s">
        <v>1294</v>
      </c>
      <c r="D96" s="109" t="s">
        <v>380</v>
      </c>
      <c r="E96" s="109" t="s">
        <v>1295</v>
      </c>
      <c r="F96" s="109" t="s">
        <v>43</v>
      </c>
      <c r="G96" s="110">
        <v>40707</v>
      </c>
      <c r="H96" s="62" t="s">
        <v>226</v>
      </c>
      <c r="I96" s="62" t="s">
        <v>236</v>
      </c>
      <c r="J96" s="109" t="s">
        <v>1255</v>
      </c>
      <c r="K96" s="109" t="s">
        <v>1256</v>
      </c>
      <c r="L96" s="111"/>
      <c r="M96" s="109">
        <v>89872592158</v>
      </c>
      <c r="N96" s="109">
        <v>6</v>
      </c>
      <c r="O96" s="128">
        <v>16.682666666666666</v>
      </c>
      <c r="P96" s="57" t="s">
        <v>2304</v>
      </c>
      <c r="Q96" s="109" t="s">
        <v>1257</v>
      </c>
    </row>
    <row r="97" spans="1:17" ht="25.5" customHeight="1">
      <c r="A97" s="174">
        <v>86</v>
      </c>
      <c r="B97" s="66" t="s">
        <v>3475</v>
      </c>
      <c r="C97" s="57" t="s">
        <v>3832</v>
      </c>
      <c r="D97" s="57" t="s">
        <v>645</v>
      </c>
      <c r="E97" s="57" t="s">
        <v>327</v>
      </c>
      <c r="F97" s="57" t="s">
        <v>249</v>
      </c>
      <c r="G97" s="69">
        <v>40646</v>
      </c>
      <c r="H97" s="66" t="s">
        <v>226</v>
      </c>
      <c r="I97" s="66" t="s">
        <v>236</v>
      </c>
      <c r="J97" s="66" t="s">
        <v>3477</v>
      </c>
      <c r="K97" s="66" t="s">
        <v>3478</v>
      </c>
      <c r="L97" s="76" t="s">
        <v>3708</v>
      </c>
      <c r="M97" s="66" t="s">
        <v>3709</v>
      </c>
      <c r="N97" s="57" t="s">
        <v>86</v>
      </c>
      <c r="O97" s="57">
        <v>16</v>
      </c>
      <c r="P97" s="57" t="s">
        <v>2304</v>
      </c>
      <c r="Q97" s="66" t="s">
        <v>3710</v>
      </c>
    </row>
    <row r="98" spans="1:17" ht="25.5" customHeight="1">
      <c r="A98" s="174">
        <v>87</v>
      </c>
      <c r="B98" s="66" t="s">
        <v>4363</v>
      </c>
      <c r="C98" s="66" t="s">
        <v>2450</v>
      </c>
      <c r="D98" s="66" t="s">
        <v>4707</v>
      </c>
      <c r="E98" s="66" t="s">
        <v>919</v>
      </c>
      <c r="F98" s="66" t="s">
        <v>43</v>
      </c>
      <c r="G98" s="66">
        <v>40576</v>
      </c>
      <c r="H98" s="66" t="s">
        <v>226</v>
      </c>
      <c r="I98" s="66" t="s">
        <v>1854</v>
      </c>
      <c r="J98" s="66" t="s">
        <v>4460</v>
      </c>
      <c r="K98" s="66" t="s">
        <v>4461</v>
      </c>
      <c r="L98" s="66" t="s">
        <v>4708</v>
      </c>
      <c r="M98" s="66">
        <v>89509340400</v>
      </c>
      <c r="N98" s="66">
        <v>6</v>
      </c>
      <c r="O98" s="66">
        <v>16</v>
      </c>
      <c r="P98" s="57" t="s">
        <v>2304</v>
      </c>
      <c r="Q98" s="66" t="s">
        <v>4464</v>
      </c>
    </row>
    <row r="99" spans="1:17" ht="25.5" customHeight="1">
      <c r="A99" s="174">
        <v>88</v>
      </c>
      <c r="B99" s="89" t="s">
        <v>4836</v>
      </c>
      <c r="C99" s="89" t="s">
        <v>5026</v>
      </c>
      <c r="D99" s="89" t="s">
        <v>284</v>
      </c>
      <c r="E99" s="89" t="s">
        <v>327</v>
      </c>
      <c r="F99" s="91" t="s">
        <v>43</v>
      </c>
      <c r="G99" s="170">
        <v>40690</v>
      </c>
      <c r="H99" s="89" t="s">
        <v>226</v>
      </c>
      <c r="I99" s="91" t="s">
        <v>1854</v>
      </c>
      <c r="J99" s="89" t="s">
        <v>4838</v>
      </c>
      <c r="K99" s="89" t="s">
        <v>4839</v>
      </c>
      <c r="L99" s="216" t="s">
        <v>4840</v>
      </c>
      <c r="M99" s="89" t="s">
        <v>4841</v>
      </c>
      <c r="N99" s="91">
        <v>6</v>
      </c>
      <c r="O99" s="221">
        <v>16</v>
      </c>
      <c r="P99" s="57" t="s">
        <v>2304</v>
      </c>
      <c r="Q99" s="89" t="s">
        <v>4842</v>
      </c>
    </row>
    <row r="100" spans="1:17" ht="25.5" customHeight="1">
      <c r="A100" s="174">
        <v>89</v>
      </c>
      <c r="B100" s="89" t="s">
        <v>4836</v>
      </c>
      <c r="C100" s="89" t="s">
        <v>3027</v>
      </c>
      <c r="D100" s="91" t="s">
        <v>2108</v>
      </c>
      <c r="E100" s="89" t="s">
        <v>289</v>
      </c>
      <c r="F100" s="91" t="s">
        <v>43</v>
      </c>
      <c r="G100" s="229">
        <v>40714</v>
      </c>
      <c r="H100" s="89" t="s">
        <v>226</v>
      </c>
      <c r="I100" s="91" t="s">
        <v>1854</v>
      </c>
      <c r="J100" s="89" t="s">
        <v>4954</v>
      </c>
      <c r="K100" s="89" t="s">
        <v>4955</v>
      </c>
      <c r="L100" s="91" t="s">
        <v>4956</v>
      </c>
      <c r="M100" s="91" t="s">
        <v>4957</v>
      </c>
      <c r="N100" s="91">
        <v>6</v>
      </c>
      <c r="O100" s="245" t="s">
        <v>5027</v>
      </c>
      <c r="P100" s="57" t="s">
        <v>2304</v>
      </c>
      <c r="Q100" s="89" t="s">
        <v>4958</v>
      </c>
    </row>
    <row r="101" spans="1:17" ht="25.5" customHeight="1">
      <c r="A101" s="174">
        <v>90</v>
      </c>
      <c r="B101" s="62" t="s">
        <v>5301</v>
      </c>
      <c r="C101" s="68" t="s">
        <v>5824</v>
      </c>
      <c r="D101" s="68" t="s">
        <v>1823</v>
      </c>
      <c r="E101" s="68" t="s">
        <v>1190</v>
      </c>
      <c r="F101" s="69" t="s">
        <v>43</v>
      </c>
      <c r="G101" s="66"/>
      <c r="H101" s="66" t="s">
        <v>226</v>
      </c>
      <c r="I101" s="62" t="s">
        <v>236</v>
      </c>
      <c r="J101" s="67" t="s">
        <v>5440</v>
      </c>
      <c r="K101" s="67" t="s">
        <v>5441</v>
      </c>
      <c r="L101" s="76"/>
      <c r="M101" s="62"/>
      <c r="N101" s="66" t="s">
        <v>77</v>
      </c>
      <c r="O101" s="57">
        <v>16</v>
      </c>
      <c r="P101" s="57" t="s">
        <v>2304</v>
      </c>
      <c r="Q101" s="66" t="s">
        <v>5822</v>
      </c>
    </row>
    <row r="102" spans="1:17" ht="25.5" customHeight="1">
      <c r="A102" s="174">
        <v>91</v>
      </c>
      <c r="B102" s="66" t="s">
        <v>3475</v>
      </c>
      <c r="C102" s="66" t="s">
        <v>3833</v>
      </c>
      <c r="D102" s="66" t="s">
        <v>217</v>
      </c>
      <c r="E102" s="66" t="s">
        <v>1273</v>
      </c>
      <c r="F102" s="56" t="s">
        <v>249</v>
      </c>
      <c r="G102" s="69">
        <v>41199</v>
      </c>
      <c r="H102" s="66" t="s">
        <v>226</v>
      </c>
      <c r="I102" s="66" t="s">
        <v>236</v>
      </c>
      <c r="J102" s="66" t="s">
        <v>3477</v>
      </c>
      <c r="K102" s="66" t="s">
        <v>3478</v>
      </c>
      <c r="L102" s="76" t="s">
        <v>3708</v>
      </c>
      <c r="M102" s="66" t="s">
        <v>3709</v>
      </c>
      <c r="N102" s="57" t="s">
        <v>86</v>
      </c>
      <c r="O102" s="57">
        <v>15</v>
      </c>
      <c r="P102" s="57" t="s">
        <v>2304</v>
      </c>
      <c r="Q102" s="66" t="s">
        <v>3710</v>
      </c>
    </row>
    <row r="103" spans="1:17" ht="25.5" customHeight="1">
      <c r="A103" s="174">
        <v>92</v>
      </c>
      <c r="B103" s="89" t="s">
        <v>4836</v>
      </c>
      <c r="C103" s="91" t="s">
        <v>5028</v>
      </c>
      <c r="D103" s="91" t="s">
        <v>333</v>
      </c>
      <c r="E103" s="91" t="s">
        <v>409</v>
      </c>
      <c r="F103" s="91" t="s">
        <v>43</v>
      </c>
      <c r="G103" s="218">
        <v>41244</v>
      </c>
      <c r="H103" s="89" t="s">
        <v>226</v>
      </c>
      <c r="I103" s="91" t="s">
        <v>1854</v>
      </c>
      <c r="J103" s="89" t="s">
        <v>5029</v>
      </c>
      <c r="K103" s="89" t="s">
        <v>4845</v>
      </c>
      <c r="L103" s="216" t="s">
        <v>4846</v>
      </c>
      <c r="M103" s="89">
        <v>89613699529</v>
      </c>
      <c r="N103" s="91">
        <v>6</v>
      </c>
      <c r="O103" s="245" t="s">
        <v>5030</v>
      </c>
      <c r="P103" s="57" t="s">
        <v>2304</v>
      </c>
      <c r="Q103" s="91" t="s">
        <v>5031</v>
      </c>
    </row>
    <row r="104" spans="1:17" ht="25.5" customHeight="1">
      <c r="A104" s="174">
        <v>93</v>
      </c>
      <c r="B104" s="62" t="s">
        <v>5301</v>
      </c>
      <c r="C104" s="62" t="s">
        <v>5810</v>
      </c>
      <c r="D104" s="62" t="s">
        <v>479</v>
      </c>
      <c r="E104" s="62" t="s">
        <v>192</v>
      </c>
      <c r="F104" s="62" t="s">
        <v>249</v>
      </c>
      <c r="G104" s="94">
        <v>40535</v>
      </c>
      <c r="H104" s="62" t="s">
        <v>226</v>
      </c>
      <c r="I104" s="62" t="s">
        <v>236</v>
      </c>
      <c r="J104" s="62" t="s">
        <v>5398</v>
      </c>
      <c r="K104" s="62" t="s">
        <v>5399</v>
      </c>
      <c r="L104" s="246" t="s">
        <v>5811</v>
      </c>
      <c r="M104" s="66">
        <v>9174494639</v>
      </c>
      <c r="N104" s="62" t="s">
        <v>82</v>
      </c>
      <c r="O104" s="57">
        <v>15</v>
      </c>
      <c r="P104" s="57" t="s">
        <v>2304</v>
      </c>
      <c r="Q104" s="62" t="s">
        <v>5401</v>
      </c>
    </row>
    <row r="105" spans="1:17" ht="25.5" customHeight="1">
      <c r="A105" s="174">
        <v>94</v>
      </c>
      <c r="B105" s="62" t="s">
        <v>5301</v>
      </c>
      <c r="C105" s="66" t="s">
        <v>1827</v>
      </c>
      <c r="D105" s="66" t="s">
        <v>4739</v>
      </c>
      <c r="E105" s="66" t="s">
        <v>442</v>
      </c>
      <c r="F105" s="63" t="s">
        <v>249</v>
      </c>
      <c r="G105" s="63">
        <v>40861</v>
      </c>
      <c r="H105" s="66" t="s">
        <v>226</v>
      </c>
      <c r="I105" s="66" t="s">
        <v>236</v>
      </c>
      <c r="J105" s="57" t="s">
        <v>5398</v>
      </c>
      <c r="K105" s="57" t="s">
        <v>5399</v>
      </c>
      <c r="L105" s="59" t="s">
        <v>5812</v>
      </c>
      <c r="M105" s="57">
        <v>9870364989</v>
      </c>
      <c r="N105" s="57" t="s">
        <v>77</v>
      </c>
      <c r="O105" s="57">
        <v>15</v>
      </c>
      <c r="P105" s="57" t="s">
        <v>2304</v>
      </c>
      <c r="Q105" s="66" t="s">
        <v>5401</v>
      </c>
    </row>
    <row r="106" spans="1:17" ht="25.5" customHeight="1">
      <c r="A106" s="174">
        <v>95</v>
      </c>
      <c r="B106" s="62" t="s">
        <v>5301</v>
      </c>
      <c r="C106" s="62" t="s">
        <v>5837</v>
      </c>
      <c r="D106" s="62" t="s">
        <v>5838</v>
      </c>
      <c r="E106" s="62" t="s">
        <v>687</v>
      </c>
      <c r="F106" s="63" t="s">
        <v>43</v>
      </c>
      <c r="G106" s="63">
        <v>40857</v>
      </c>
      <c r="H106" s="66" t="s">
        <v>226</v>
      </c>
      <c r="I106" s="62"/>
      <c r="J106" s="66" t="s">
        <v>5469</v>
      </c>
      <c r="K106" s="66" t="s">
        <v>5470</v>
      </c>
      <c r="L106" s="59" t="s">
        <v>5833</v>
      </c>
      <c r="M106" s="62">
        <v>89247185076</v>
      </c>
      <c r="N106" s="62" t="s">
        <v>3857</v>
      </c>
      <c r="O106" s="57">
        <v>15</v>
      </c>
      <c r="P106" s="57" t="s">
        <v>2304</v>
      </c>
      <c r="Q106" s="62" t="s">
        <v>5471</v>
      </c>
    </row>
    <row r="107" spans="1:17" ht="25.5" customHeight="1">
      <c r="A107" s="174">
        <v>96</v>
      </c>
      <c r="B107" s="57" t="s">
        <v>238</v>
      </c>
      <c r="C107" s="89" t="s">
        <v>319</v>
      </c>
      <c r="D107" s="89" t="s">
        <v>320</v>
      </c>
      <c r="E107" s="89" t="s">
        <v>321</v>
      </c>
      <c r="F107" s="57" t="s">
        <v>43</v>
      </c>
      <c r="G107" s="60">
        <v>40710</v>
      </c>
      <c r="H107" s="62" t="s">
        <v>226</v>
      </c>
      <c r="I107" s="62" t="s">
        <v>236</v>
      </c>
      <c r="J107" s="57" t="s">
        <v>243</v>
      </c>
      <c r="K107" s="57" t="s">
        <v>244</v>
      </c>
      <c r="L107" s="57"/>
      <c r="M107" s="57"/>
      <c r="N107" s="57">
        <v>6</v>
      </c>
      <c r="O107" s="120">
        <v>14.682666666666666</v>
      </c>
      <c r="P107" s="57" t="s">
        <v>2304</v>
      </c>
      <c r="Q107" s="57" t="s">
        <v>293</v>
      </c>
    </row>
    <row r="108" spans="1:17" ht="25.5" customHeight="1">
      <c r="A108" s="174">
        <v>97</v>
      </c>
      <c r="B108" s="57" t="s">
        <v>238</v>
      </c>
      <c r="C108" s="109" t="s">
        <v>1291</v>
      </c>
      <c r="D108" s="109" t="s">
        <v>1292</v>
      </c>
      <c r="E108" s="109" t="s">
        <v>1293</v>
      </c>
      <c r="F108" s="109" t="s">
        <v>43</v>
      </c>
      <c r="G108" s="110">
        <v>40616</v>
      </c>
      <c r="H108" s="62" t="s">
        <v>226</v>
      </c>
      <c r="I108" s="62" t="s">
        <v>236</v>
      </c>
      <c r="J108" s="109" t="s">
        <v>1255</v>
      </c>
      <c r="K108" s="109" t="s">
        <v>1256</v>
      </c>
      <c r="L108" s="111"/>
      <c r="M108" s="109">
        <v>89632377242</v>
      </c>
      <c r="N108" s="109">
        <v>6</v>
      </c>
      <c r="O108" s="128">
        <v>14.682666666666666</v>
      </c>
      <c r="P108" s="57" t="s">
        <v>2304</v>
      </c>
      <c r="Q108" s="109" t="s">
        <v>1257</v>
      </c>
    </row>
    <row r="109" spans="1:17" ht="25.5" customHeight="1">
      <c r="A109" s="174">
        <v>98</v>
      </c>
      <c r="B109" s="57" t="s">
        <v>238</v>
      </c>
      <c r="C109" s="64" t="s">
        <v>1420</v>
      </c>
      <c r="D109" s="64" t="s">
        <v>295</v>
      </c>
      <c r="E109" s="66" t="s">
        <v>1421</v>
      </c>
      <c r="F109" s="63" t="s">
        <v>249</v>
      </c>
      <c r="G109" s="69">
        <v>40653</v>
      </c>
      <c r="H109" s="62" t="s">
        <v>226</v>
      </c>
      <c r="I109" s="62" t="s">
        <v>236</v>
      </c>
      <c r="J109" s="62" t="s">
        <v>1353</v>
      </c>
      <c r="K109" s="62" t="s">
        <v>1354</v>
      </c>
      <c r="L109" s="72" t="s">
        <v>1355</v>
      </c>
      <c r="M109" s="66"/>
      <c r="N109" s="62" t="s">
        <v>1184</v>
      </c>
      <c r="O109" s="121">
        <v>14.682666666666666</v>
      </c>
      <c r="P109" s="57" t="s">
        <v>2304</v>
      </c>
      <c r="Q109" s="62" t="s">
        <v>1357</v>
      </c>
    </row>
    <row r="110" spans="1:17" ht="25.5" customHeight="1">
      <c r="A110" s="174">
        <v>99</v>
      </c>
      <c r="B110" s="66" t="s">
        <v>3475</v>
      </c>
      <c r="C110" s="66" t="s">
        <v>3834</v>
      </c>
      <c r="D110" s="66" t="s">
        <v>1174</v>
      </c>
      <c r="E110" s="66" t="s">
        <v>3835</v>
      </c>
      <c r="F110" s="66" t="s">
        <v>249</v>
      </c>
      <c r="G110" s="130">
        <v>40811</v>
      </c>
      <c r="H110" s="66" t="s">
        <v>226</v>
      </c>
      <c r="I110" s="66" t="s">
        <v>236</v>
      </c>
      <c r="J110" s="66" t="s">
        <v>3477</v>
      </c>
      <c r="K110" s="66" t="s">
        <v>3478</v>
      </c>
      <c r="L110" s="76" t="s">
        <v>3708</v>
      </c>
      <c r="M110" s="66" t="s">
        <v>3709</v>
      </c>
      <c r="N110" s="57" t="s">
        <v>86</v>
      </c>
      <c r="O110" s="57">
        <v>14</v>
      </c>
      <c r="P110" s="57" t="s">
        <v>2304</v>
      </c>
      <c r="Q110" s="66" t="s">
        <v>3710</v>
      </c>
    </row>
    <row r="111" spans="1:17" ht="25.5" customHeight="1">
      <c r="A111" s="174">
        <v>100</v>
      </c>
      <c r="B111" s="66" t="s">
        <v>3475</v>
      </c>
      <c r="C111" s="57" t="s">
        <v>3836</v>
      </c>
      <c r="D111" s="57" t="s">
        <v>2326</v>
      </c>
      <c r="E111" s="57" t="s">
        <v>466</v>
      </c>
      <c r="F111" s="66" t="s">
        <v>249</v>
      </c>
      <c r="G111" s="60">
        <v>40751</v>
      </c>
      <c r="H111" s="66" t="s">
        <v>226</v>
      </c>
      <c r="I111" s="66" t="s">
        <v>236</v>
      </c>
      <c r="J111" s="66" t="s">
        <v>3477</v>
      </c>
      <c r="K111" s="66" t="s">
        <v>3478</v>
      </c>
      <c r="L111" s="76" t="s">
        <v>3708</v>
      </c>
      <c r="M111" s="66" t="s">
        <v>3709</v>
      </c>
      <c r="N111" s="66" t="s">
        <v>87</v>
      </c>
      <c r="O111" s="57">
        <v>13</v>
      </c>
      <c r="P111" s="57" t="s">
        <v>2304</v>
      </c>
      <c r="Q111" s="66" t="s">
        <v>3710</v>
      </c>
    </row>
    <row r="112" spans="1:17" ht="25.5" customHeight="1">
      <c r="A112" s="174">
        <v>101</v>
      </c>
      <c r="B112" s="66" t="s">
        <v>4363</v>
      </c>
      <c r="C112" s="66" t="s">
        <v>4642</v>
      </c>
      <c r="D112" s="66" t="s">
        <v>559</v>
      </c>
      <c r="E112" s="66" t="s">
        <v>157</v>
      </c>
      <c r="F112" s="66" t="s">
        <v>43</v>
      </c>
      <c r="G112" s="66">
        <v>40790</v>
      </c>
      <c r="H112" s="66" t="s">
        <v>226</v>
      </c>
      <c r="I112" s="66" t="s">
        <v>236</v>
      </c>
      <c r="J112" s="66" t="s">
        <v>4421</v>
      </c>
      <c r="K112" s="66" t="s">
        <v>4511</v>
      </c>
      <c r="L112" s="66" t="s">
        <v>4423</v>
      </c>
      <c r="M112" s="66">
        <v>89177807001</v>
      </c>
      <c r="N112" s="66" t="s">
        <v>1166</v>
      </c>
      <c r="O112" s="66">
        <v>13</v>
      </c>
      <c r="P112" s="57" t="s">
        <v>2304</v>
      </c>
      <c r="Q112" s="66" t="s">
        <v>4448</v>
      </c>
    </row>
    <row r="113" spans="1:17" ht="25.5" customHeight="1">
      <c r="A113" s="174">
        <v>102</v>
      </c>
      <c r="B113" s="66" t="s">
        <v>4363</v>
      </c>
      <c r="C113" s="66" t="s">
        <v>4822</v>
      </c>
      <c r="D113" s="66" t="s">
        <v>2950</v>
      </c>
      <c r="E113" s="66" t="s">
        <v>442</v>
      </c>
      <c r="F113" s="66" t="s">
        <v>249</v>
      </c>
      <c r="G113" s="66">
        <v>40876</v>
      </c>
      <c r="H113" s="66" t="s">
        <v>226</v>
      </c>
      <c r="I113" s="66" t="s">
        <v>1854</v>
      </c>
      <c r="J113" s="66" t="s">
        <v>4416</v>
      </c>
      <c r="K113" s="66" t="s">
        <v>4417</v>
      </c>
      <c r="L113" s="66">
        <v>0</v>
      </c>
      <c r="M113" s="66" t="s">
        <v>4419</v>
      </c>
      <c r="N113" s="66" t="s">
        <v>1172</v>
      </c>
      <c r="O113" s="66">
        <v>13</v>
      </c>
      <c r="P113" s="57" t="s">
        <v>2304</v>
      </c>
      <c r="Q113" s="66"/>
    </row>
    <row r="114" spans="1:17" ht="25.5" customHeight="1">
      <c r="A114" s="174">
        <v>103</v>
      </c>
      <c r="B114" s="66" t="s">
        <v>4363</v>
      </c>
      <c r="C114" s="66" t="s">
        <v>4709</v>
      </c>
      <c r="D114" s="66" t="s">
        <v>342</v>
      </c>
      <c r="E114" s="66" t="s">
        <v>473</v>
      </c>
      <c r="F114" s="66" t="s">
        <v>43</v>
      </c>
      <c r="G114" s="66">
        <v>40924</v>
      </c>
      <c r="H114" s="66" t="s">
        <v>226</v>
      </c>
      <c r="I114" s="66" t="s">
        <v>1854</v>
      </c>
      <c r="J114" s="66" t="s">
        <v>4460</v>
      </c>
      <c r="K114" s="66" t="s">
        <v>4461</v>
      </c>
      <c r="L114" s="66" t="s">
        <v>4593</v>
      </c>
      <c r="M114" s="66">
        <v>79174239374</v>
      </c>
      <c r="N114" s="66">
        <v>6</v>
      </c>
      <c r="O114" s="66">
        <v>13</v>
      </c>
      <c r="P114" s="57" t="s">
        <v>2304</v>
      </c>
      <c r="Q114" s="66" t="s">
        <v>4464</v>
      </c>
    </row>
    <row r="115" spans="1:17" ht="25.5" customHeight="1">
      <c r="A115" s="174">
        <v>104</v>
      </c>
      <c r="B115" s="66" t="s">
        <v>4363</v>
      </c>
      <c r="C115" s="66" t="s">
        <v>407</v>
      </c>
      <c r="D115" s="66" t="s">
        <v>933</v>
      </c>
      <c r="E115" s="66" t="s">
        <v>1421</v>
      </c>
      <c r="F115" s="66" t="s">
        <v>43</v>
      </c>
      <c r="G115" s="66">
        <v>40892</v>
      </c>
      <c r="H115" s="66" t="s">
        <v>226</v>
      </c>
      <c r="I115" s="66" t="s">
        <v>1696</v>
      </c>
      <c r="J115" s="66" t="s">
        <v>4386</v>
      </c>
      <c r="K115" s="66" t="s">
        <v>4387</v>
      </c>
      <c r="L115" s="66" t="s">
        <v>4388</v>
      </c>
      <c r="M115" s="66" t="s">
        <v>4389</v>
      </c>
      <c r="N115" s="66">
        <v>6</v>
      </c>
      <c r="O115" s="66">
        <v>13</v>
      </c>
      <c r="P115" s="57" t="s">
        <v>2304</v>
      </c>
      <c r="Q115" s="66" t="s">
        <v>4390</v>
      </c>
    </row>
    <row r="116" spans="1:17" ht="25.5" customHeight="1">
      <c r="A116" s="174">
        <v>105</v>
      </c>
      <c r="B116" s="89" t="s">
        <v>4836</v>
      </c>
      <c r="C116" s="91" t="s">
        <v>5032</v>
      </c>
      <c r="D116" s="91" t="s">
        <v>2499</v>
      </c>
      <c r="E116" s="91" t="s">
        <v>762</v>
      </c>
      <c r="F116" s="91" t="s">
        <v>43</v>
      </c>
      <c r="G116" s="218">
        <v>40777</v>
      </c>
      <c r="H116" s="89" t="s">
        <v>226</v>
      </c>
      <c r="I116" s="91" t="s">
        <v>1854</v>
      </c>
      <c r="J116" s="89" t="s">
        <v>5029</v>
      </c>
      <c r="K116" s="89" t="s">
        <v>4845</v>
      </c>
      <c r="L116" s="216" t="s">
        <v>4846</v>
      </c>
      <c r="M116" s="89">
        <v>89613699529</v>
      </c>
      <c r="N116" s="91">
        <v>6</v>
      </c>
      <c r="O116" s="245" t="s">
        <v>5033</v>
      </c>
      <c r="P116" s="57" t="s">
        <v>2304</v>
      </c>
      <c r="Q116" s="91" t="s">
        <v>5031</v>
      </c>
    </row>
    <row r="117" spans="1:17" ht="25.5" customHeight="1">
      <c r="A117" s="174">
        <v>106</v>
      </c>
      <c r="B117" s="89" t="s">
        <v>4836</v>
      </c>
      <c r="C117" s="89" t="s">
        <v>5034</v>
      </c>
      <c r="D117" s="89" t="s">
        <v>5035</v>
      </c>
      <c r="E117" s="89" t="s">
        <v>665</v>
      </c>
      <c r="F117" s="91" t="s">
        <v>43</v>
      </c>
      <c r="G117" s="170">
        <v>40805</v>
      </c>
      <c r="H117" s="89" t="s">
        <v>226</v>
      </c>
      <c r="I117" s="91" t="s">
        <v>1854</v>
      </c>
      <c r="J117" s="89" t="s">
        <v>5036</v>
      </c>
      <c r="K117" s="91" t="s">
        <v>5037</v>
      </c>
      <c r="L117" s="216" t="s">
        <v>5038</v>
      </c>
      <c r="M117" s="89">
        <v>89875983414</v>
      </c>
      <c r="N117" s="91">
        <v>6</v>
      </c>
      <c r="O117" s="245" t="s">
        <v>5033</v>
      </c>
      <c r="P117" s="57" t="s">
        <v>2304</v>
      </c>
      <c r="Q117" s="89" t="s">
        <v>5039</v>
      </c>
    </row>
    <row r="118" spans="1:17" ht="25.5" customHeight="1">
      <c r="A118" s="174">
        <v>107</v>
      </c>
      <c r="B118" s="62" t="s">
        <v>5301</v>
      </c>
      <c r="C118" s="68" t="s">
        <v>1268</v>
      </c>
      <c r="D118" s="68" t="s">
        <v>1040</v>
      </c>
      <c r="E118" s="68" t="s">
        <v>5835</v>
      </c>
      <c r="F118" s="68" t="s">
        <v>43</v>
      </c>
      <c r="G118" s="70">
        <v>40919</v>
      </c>
      <c r="H118" s="66" t="s">
        <v>226</v>
      </c>
      <c r="I118" s="68"/>
      <c r="J118" s="66" t="s">
        <v>5469</v>
      </c>
      <c r="K118" s="66" t="s">
        <v>5470</v>
      </c>
      <c r="L118" s="59" t="s">
        <v>5833</v>
      </c>
      <c r="M118" s="68">
        <v>89378441914</v>
      </c>
      <c r="N118" s="68" t="s">
        <v>77</v>
      </c>
      <c r="O118" s="154">
        <v>13</v>
      </c>
      <c r="P118" s="57" t="s">
        <v>2304</v>
      </c>
      <c r="Q118" s="68" t="s">
        <v>5472</v>
      </c>
    </row>
    <row r="119" spans="1:17" ht="25.5" customHeight="1">
      <c r="A119" s="174">
        <v>108</v>
      </c>
      <c r="B119" s="62" t="s">
        <v>5301</v>
      </c>
      <c r="C119" s="62" t="s">
        <v>5836</v>
      </c>
      <c r="D119" s="62" t="s">
        <v>5682</v>
      </c>
      <c r="E119" s="62" t="s">
        <v>901</v>
      </c>
      <c r="F119" s="63" t="s">
        <v>43</v>
      </c>
      <c r="G119" s="63">
        <v>40787</v>
      </c>
      <c r="H119" s="66" t="s">
        <v>226</v>
      </c>
      <c r="I119" s="68"/>
      <c r="J119" s="66" t="s">
        <v>5469</v>
      </c>
      <c r="K119" s="66" t="s">
        <v>5470</v>
      </c>
      <c r="L119" s="59" t="s">
        <v>5833</v>
      </c>
      <c r="M119" s="68">
        <v>89273180365</v>
      </c>
      <c r="N119" s="66" t="s">
        <v>3857</v>
      </c>
      <c r="O119" s="56">
        <v>13</v>
      </c>
      <c r="P119" s="57" t="s">
        <v>2304</v>
      </c>
      <c r="Q119" s="62" t="s">
        <v>5471</v>
      </c>
    </row>
    <row r="120" spans="1:17" ht="25.5" customHeight="1">
      <c r="A120" s="174">
        <v>109</v>
      </c>
      <c r="B120" s="66" t="s">
        <v>3475</v>
      </c>
      <c r="C120" s="57" t="s">
        <v>3837</v>
      </c>
      <c r="D120" s="57" t="s">
        <v>645</v>
      </c>
      <c r="E120" s="57" t="s">
        <v>1365</v>
      </c>
      <c r="F120" s="57" t="s">
        <v>43</v>
      </c>
      <c r="G120" s="69">
        <v>40897</v>
      </c>
      <c r="H120" s="66" t="s">
        <v>226</v>
      </c>
      <c r="I120" s="66" t="s">
        <v>236</v>
      </c>
      <c r="J120" s="57" t="s">
        <v>3838</v>
      </c>
      <c r="K120" s="57" t="s">
        <v>3727</v>
      </c>
      <c r="L120" s="59" t="s">
        <v>3728</v>
      </c>
      <c r="M120" s="57">
        <v>89273129446</v>
      </c>
      <c r="N120" s="57" t="s">
        <v>86</v>
      </c>
      <c r="O120" s="57">
        <v>12</v>
      </c>
      <c r="P120" s="57" t="s">
        <v>2304</v>
      </c>
      <c r="Q120" s="66" t="s">
        <v>3729</v>
      </c>
    </row>
    <row r="121" spans="1:17" ht="25.5" customHeight="1">
      <c r="A121" s="174">
        <v>110</v>
      </c>
      <c r="B121" s="66" t="s">
        <v>4363</v>
      </c>
      <c r="C121" s="66" t="s">
        <v>4809</v>
      </c>
      <c r="D121" s="66" t="s">
        <v>441</v>
      </c>
      <c r="E121" s="66" t="s">
        <v>4810</v>
      </c>
      <c r="F121" s="66" t="s">
        <v>249</v>
      </c>
      <c r="G121" s="66">
        <v>40857</v>
      </c>
      <c r="H121" s="66" t="s">
        <v>226</v>
      </c>
      <c r="I121" s="66" t="s">
        <v>1854</v>
      </c>
      <c r="J121" s="66" t="s">
        <v>4416</v>
      </c>
      <c r="K121" s="66" t="s">
        <v>4417</v>
      </c>
      <c r="L121" s="66">
        <v>0</v>
      </c>
      <c r="M121" s="66" t="s">
        <v>4419</v>
      </c>
      <c r="N121" s="66" t="s">
        <v>1166</v>
      </c>
      <c r="O121" s="66">
        <v>12</v>
      </c>
      <c r="P121" s="57" t="s">
        <v>2304</v>
      </c>
      <c r="Q121" s="66"/>
    </row>
    <row r="122" spans="1:17" ht="25.5" customHeight="1">
      <c r="A122" s="174">
        <v>111</v>
      </c>
      <c r="B122" s="66" t="s">
        <v>4363</v>
      </c>
      <c r="C122" s="66" t="s">
        <v>4710</v>
      </c>
      <c r="D122" s="66" t="s">
        <v>509</v>
      </c>
      <c r="E122" s="66" t="s">
        <v>256</v>
      </c>
      <c r="F122" s="66" t="s">
        <v>43</v>
      </c>
      <c r="G122" s="66">
        <v>40731</v>
      </c>
      <c r="H122" s="66" t="s">
        <v>226</v>
      </c>
      <c r="I122" s="66" t="s">
        <v>1854</v>
      </c>
      <c r="J122" s="66" t="s">
        <v>4460</v>
      </c>
      <c r="K122" s="66" t="s">
        <v>4461</v>
      </c>
      <c r="L122" s="66" t="s">
        <v>4593</v>
      </c>
      <c r="M122" s="66">
        <v>79656680903</v>
      </c>
      <c r="N122" s="66">
        <v>6</v>
      </c>
      <c r="O122" s="66">
        <v>12</v>
      </c>
      <c r="P122" s="57" t="s">
        <v>2304</v>
      </c>
      <c r="Q122" s="66" t="s">
        <v>4464</v>
      </c>
    </row>
    <row r="123" spans="1:17" ht="25.5" customHeight="1">
      <c r="A123" s="174">
        <v>112</v>
      </c>
      <c r="B123" s="89" t="s">
        <v>4836</v>
      </c>
      <c r="C123" s="91" t="s">
        <v>5040</v>
      </c>
      <c r="D123" s="89" t="s">
        <v>284</v>
      </c>
      <c r="E123" s="89" t="s">
        <v>1327</v>
      </c>
      <c r="F123" s="91" t="s">
        <v>43</v>
      </c>
      <c r="G123" s="170">
        <v>40970</v>
      </c>
      <c r="H123" s="89" t="s">
        <v>226</v>
      </c>
      <c r="I123" s="91" t="s">
        <v>1854</v>
      </c>
      <c r="J123" s="89" t="s">
        <v>4934</v>
      </c>
      <c r="K123" s="89" t="s">
        <v>4935</v>
      </c>
      <c r="L123" s="89" t="s">
        <v>4936</v>
      </c>
      <c r="M123" s="89">
        <v>83472672144</v>
      </c>
      <c r="N123" s="91">
        <v>6</v>
      </c>
      <c r="O123" s="245" t="s">
        <v>5041</v>
      </c>
      <c r="P123" s="57" t="s">
        <v>2304</v>
      </c>
      <c r="Q123" s="89" t="s">
        <v>4937</v>
      </c>
    </row>
    <row r="124" spans="1:17" ht="25.5" customHeight="1">
      <c r="A124" s="174">
        <v>113</v>
      </c>
      <c r="B124" s="89" t="s">
        <v>4836</v>
      </c>
      <c r="C124" s="89" t="s">
        <v>5042</v>
      </c>
      <c r="D124" s="89" t="s">
        <v>333</v>
      </c>
      <c r="E124" s="89" t="s">
        <v>327</v>
      </c>
      <c r="F124" s="91" t="s">
        <v>43</v>
      </c>
      <c r="G124" s="170">
        <v>40578</v>
      </c>
      <c r="H124" s="89" t="s">
        <v>226</v>
      </c>
      <c r="I124" s="91" t="s">
        <v>1854</v>
      </c>
      <c r="J124" s="89" t="s">
        <v>5029</v>
      </c>
      <c r="K124" s="89" t="s">
        <v>4845</v>
      </c>
      <c r="L124" s="216" t="s">
        <v>4846</v>
      </c>
      <c r="M124" s="89">
        <v>89613699529</v>
      </c>
      <c r="N124" s="89">
        <v>6</v>
      </c>
      <c r="O124" s="245" t="s">
        <v>5041</v>
      </c>
      <c r="P124" s="57" t="s">
        <v>2304</v>
      </c>
      <c r="Q124" s="91" t="s">
        <v>5031</v>
      </c>
    </row>
    <row r="125" spans="1:17" ht="25.5" customHeight="1">
      <c r="A125" s="174">
        <v>114</v>
      </c>
      <c r="B125" s="62" t="s">
        <v>5301</v>
      </c>
      <c r="C125" s="68" t="s">
        <v>3630</v>
      </c>
      <c r="D125" s="62" t="s">
        <v>5832</v>
      </c>
      <c r="E125" s="68" t="s">
        <v>1394</v>
      </c>
      <c r="F125" s="63" t="s">
        <v>43</v>
      </c>
      <c r="G125" s="63">
        <v>40479</v>
      </c>
      <c r="H125" s="66" t="s">
        <v>226</v>
      </c>
      <c r="I125" s="56"/>
      <c r="J125" s="66" t="s">
        <v>5469</v>
      </c>
      <c r="K125" s="66" t="s">
        <v>5470</v>
      </c>
      <c r="L125" s="59" t="s">
        <v>5833</v>
      </c>
      <c r="M125" s="56">
        <v>89870367951</v>
      </c>
      <c r="N125" s="56" t="s">
        <v>3857</v>
      </c>
      <c r="O125" s="57">
        <v>12</v>
      </c>
      <c r="P125" s="57" t="s">
        <v>2304</v>
      </c>
      <c r="Q125" s="62" t="s">
        <v>5471</v>
      </c>
    </row>
    <row r="126" spans="1:17" ht="25.5" customHeight="1">
      <c r="A126" s="174">
        <v>115</v>
      </c>
      <c r="B126" s="62" t="s">
        <v>5301</v>
      </c>
      <c r="C126" s="62" t="s">
        <v>5834</v>
      </c>
      <c r="D126" s="62" t="s">
        <v>144</v>
      </c>
      <c r="E126" s="62" t="s">
        <v>1826</v>
      </c>
      <c r="F126" s="63" t="s">
        <v>43</v>
      </c>
      <c r="G126" s="63">
        <v>40860</v>
      </c>
      <c r="H126" s="66" t="s">
        <v>226</v>
      </c>
      <c r="I126" s="66"/>
      <c r="J126" s="66" t="s">
        <v>5469</v>
      </c>
      <c r="K126" s="66" t="s">
        <v>5470</v>
      </c>
      <c r="L126" s="59" t="s">
        <v>5833</v>
      </c>
      <c r="M126" s="57">
        <v>89876155323</v>
      </c>
      <c r="N126" s="57" t="s">
        <v>3857</v>
      </c>
      <c r="O126" s="57">
        <v>12</v>
      </c>
      <c r="P126" s="57" t="s">
        <v>2304</v>
      </c>
      <c r="Q126" s="62" t="s">
        <v>5471</v>
      </c>
    </row>
    <row r="127" spans="1:17" ht="25.5" customHeight="1">
      <c r="A127" s="174">
        <v>116</v>
      </c>
      <c r="B127" s="57" t="s">
        <v>238</v>
      </c>
      <c r="C127" s="109" t="s">
        <v>1296</v>
      </c>
      <c r="D127" s="109" t="s">
        <v>1297</v>
      </c>
      <c r="E127" s="109" t="s">
        <v>901</v>
      </c>
      <c r="F127" s="109" t="s">
        <v>43</v>
      </c>
      <c r="G127" s="110">
        <v>40756</v>
      </c>
      <c r="H127" s="62" t="s">
        <v>226</v>
      </c>
      <c r="I127" s="62" t="s">
        <v>236</v>
      </c>
      <c r="J127" s="109" t="s">
        <v>1255</v>
      </c>
      <c r="K127" s="109" t="s">
        <v>1256</v>
      </c>
      <c r="L127" s="111"/>
      <c r="M127" s="109">
        <v>89177328472</v>
      </c>
      <c r="N127" s="109">
        <v>6</v>
      </c>
      <c r="O127" s="128">
        <v>11.682666666666666</v>
      </c>
      <c r="P127" s="57" t="s">
        <v>2304</v>
      </c>
      <c r="Q127" s="109" t="s">
        <v>1257</v>
      </c>
    </row>
    <row r="128" spans="1:17" ht="25.5" customHeight="1">
      <c r="A128" s="174">
        <v>117</v>
      </c>
      <c r="B128" s="66" t="s">
        <v>3475</v>
      </c>
      <c r="C128" s="66" t="s">
        <v>430</v>
      </c>
      <c r="D128" s="66" t="s">
        <v>509</v>
      </c>
      <c r="E128" s="66" t="s">
        <v>1179</v>
      </c>
      <c r="F128" s="69" t="s">
        <v>249</v>
      </c>
      <c r="G128" s="69">
        <v>40544</v>
      </c>
      <c r="H128" s="66" t="s">
        <v>226</v>
      </c>
      <c r="I128" s="66" t="s">
        <v>236</v>
      </c>
      <c r="J128" s="66" t="s">
        <v>3477</v>
      </c>
      <c r="K128" s="66" t="s">
        <v>3478</v>
      </c>
      <c r="L128" s="76" t="s">
        <v>3708</v>
      </c>
      <c r="M128" s="66" t="s">
        <v>3709</v>
      </c>
      <c r="N128" s="57" t="s">
        <v>86</v>
      </c>
      <c r="O128" s="57">
        <v>11</v>
      </c>
      <c r="P128" s="57" t="s">
        <v>2304</v>
      </c>
      <c r="Q128" s="66" t="s">
        <v>3710</v>
      </c>
    </row>
    <row r="129" spans="1:17" ht="25.5" customHeight="1">
      <c r="A129" s="174">
        <v>118</v>
      </c>
      <c r="B129" s="66" t="s">
        <v>4363</v>
      </c>
      <c r="C129" s="66" t="s">
        <v>4811</v>
      </c>
      <c r="D129" s="66" t="s">
        <v>282</v>
      </c>
      <c r="E129" s="66" t="s">
        <v>157</v>
      </c>
      <c r="F129" s="66" t="s">
        <v>43</v>
      </c>
      <c r="G129" s="66">
        <v>40691</v>
      </c>
      <c r="H129" s="66" t="s">
        <v>226</v>
      </c>
      <c r="I129" s="66" t="s">
        <v>236</v>
      </c>
      <c r="J129" s="66" t="s">
        <v>4421</v>
      </c>
      <c r="K129" s="66" t="s">
        <v>4511</v>
      </c>
      <c r="L129" s="66" t="s">
        <v>4423</v>
      </c>
      <c r="M129" s="66">
        <v>89177807001</v>
      </c>
      <c r="N129" s="66" t="s">
        <v>1166</v>
      </c>
      <c r="O129" s="66">
        <v>11</v>
      </c>
      <c r="P129" s="57" t="s">
        <v>2304</v>
      </c>
      <c r="Q129" s="66" t="s">
        <v>4448</v>
      </c>
    </row>
    <row r="130" spans="1:17" ht="25.5" customHeight="1">
      <c r="A130" s="174">
        <v>119</v>
      </c>
      <c r="B130" s="66" t="s">
        <v>4363</v>
      </c>
      <c r="C130" s="66" t="s">
        <v>3504</v>
      </c>
      <c r="D130" s="66" t="s">
        <v>165</v>
      </c>
      <c r="E130" s="66" t="s">
        <v>1365</v>
      </c>
      <c r="F130" s="66" t="s">
        <v>43</v>
      </c>
      <c r="G130" s="66">
        <v>40762</v>
      </c>
      <c r="H130" s="66" t="s">
        <v>226</v>
      </c>
      <c r="I130" s="66" t="s">
        <v>236</v>
      </c>
      <c r="J130" s="66" t="s">
        <v>4421</v>
      </c>
      <c r="K130" s="66" t="s">
        <v>4511</v>
      </c>
      <c r="L130" s="66" t="s">
        <v>4423</v>
      </c>
      <c r="M130" s="66">
        <v>89177807001</v>
      </c>
      <c r="N130" s="66" t="s">
        <v>1172</v>
      </c>
      <c r="O130" s="66">
        <v>11</v>
      </c>
      <c r="P130" s="57" t="s">
        <v>2304</v>
      </c>
      <c r="Q130" s="66" t="s">
        <v>4448</v>
      </c>
    </row>
    <row r="131" spans="1:17" ht="25.5" customHeight="1">
      <c r="A131" s="174">
        <v>120</v>
      </c>
      <c r="B131" s="66" t="s">
        <v>4363</v>
      </c>
      <c r="C131" s="66" t="s">
        <v>4823</v>
      </c>
      <c r="D131" s="66" t="s">
        <v>408</v>
      </c>
      <c r="E131" s="66" t="s">
        <v>765</v>
      </c>
      <c r="F131" s="66" t="s">
        <v>249</v>
      </c>
      <c r="G131" s="66">
        <v>40600</v>
      </c>
      <c r="H131" s="66" t="s">
        <v>226</v>
      </c>
      <c r="I131" s="66" t="s">
        <v>1854</v>
      </c>
      <c r="J131" s="66" t="s">
        <v>4416</v>
      </c>
      <c r="K131" s="66" t="s">
        <v>4417</v>
      </c>
      <c r="L131" s="66">
        <v>0</v>
      </c>
      <c r="M131" s="66" t="s">
        <v>4419</v>
      </c>
      <c r="N131" s="66" t="s">
        <v>1172</v>
      </c>
      <c r="O131" s="66">
        <v>11</v>
      </c>
      <c r="P131" s="57" t="s">
        <v>2304</v>
      </c>
      <c r="Q131" s="66"/>
    </row>
    <row r="132" spans="1:17" ht="25.5" customHeight="1">
      <c r="A132" s="174">
        <v>121</v>
      </c>
      <c r="B132" s="89" t="s">
        <v>4836</v>
      </c>
      <c r="C132" s="89" t="s">
        <v>5043</v>
      </c>
      <c r="D132" s="89" t="s">
        <v>472</v>
      </c>
      <c r="E132" s="89" t="s">
        <v>256</v>
      </c>
      <c r="F132" s="91" t="s">
        <v>43</v>
      </c>
      <c r="G132" s="229">
        <v>40862</v>
      </c>
      <c r="H132" s="89" t="s">
        <v>226</v>
      </c>
      <c r="I132" s="91" t="s">
        <v>1854</v>
      </c>
      <c r="J132" s="91" t="s">
        <v>5044</v>
      </c>
      <c r="K132" s="89" t="s">
        <v>5045</v>
      </c>
      <c r="L132" s="56" t="s">
        <v>4877</v>
      </c>
      <c r="M132" s="56">
        <v>83472875800</v>
      </c>
      <c r="N132" s="91">
        <v>6</v>
      </c>
      <c r="O132" s="221">
        <v>11</v>
      </c>
      <c r="P132" s="57" t="s">
        <v>2304</v>
      </c>
      <c r="Q132" s="89" t="s">
        <v>5046</v>
      </c>
    </row>
    <row r="133" spans="1:17" ht="25.5" customHeight="1">
      <c r="A133" s="174">
        <v>122</v>
      </c>
      <c r="B133" s="89" t="s">
        <v>4836</v>
      </c>
      <c r="C133" s="89" t="s">
        <v>5047</v>
      </c>
      <c r="D133" s="89" t="s">
        <v>4749</v>
      </c>
      <c r="E133" s="89" t="s">
        <v>1022</v>
      </c>
      <c r="F133" s="91" t="s">
        <v>43</v>
      </c>
      <c r="G133" s="170">
        <v>40736</v>
      </c>
      <c r="H133" s="89" t="s">
        <v>226</v>
      </c>
      <c r="I133" s="91" t="s">
        <v>1854</v>
      </c>
      <c r="J133" s="89" t="s">
        <v>4934</v>
      </c>
      <c r="K133" s="89" t="s">
        <v>4935</v>
      </c>
      <c r="L133" s="89" t="s">
        <v>4936</v>
      </c>
      <c r="M133" s="89">
        <v>83472672144</v>
      </c>
      <c r="N133" s="91">
        <v>6</v>
      </c>
      <c r="O133" s="245" t="s">
        <v>5048</v>
      </c>
      <c r="P133" s="57" t="s">
        <v>2304</v>
      </c>
      <c r="Q133" s="89" t="s">
        <v>4937</v>
      </c>
    </row>
    <row r="134" spans="1:17" ht="25.5" customHeight="1">
      <c r="A134" s="174">
        <v>123</v>
      </c>
      <c r="B134" s="66" t="s">
        <v>1675</v>
      </c>
      <c r="C134" s="66" t="s">
        <v>1877</v>
      </c>
      <c r="D134" s="66" t="s">
        <v>1878</v>
      </c>
      <c r="E134" s="66" t="s">
        <v>642</v>
      </c>
      <c r="F134" s="66" t="s">
        <v>43</v>
      </c>
      <c r="G134" s="78">
        <v>40507</v>
      </c>
      <c r="H134" s="66" t="s">
        <v>226</v>
      </c>
      <c r="I134" s="66" t="s">
        <v>236</v>
      </c>
      <c r="J134" s="66" t="s">
        <v>1879</v>
      </c>
      <c r="K134" s="57" t="s">
        <v>1880</v>
      </c>
      <c r="L134" s="132"/>
      <c r="M134" s="57">
        <v>89659454334</v>
      </c>
      <c r="N134" s="57" t="s">
        <v>1169</v>
      </c>
      <c r="O134" s="57">
        <v>10</v>
      </c>
      <c r="P134" s="57" t="s">
        <v>2304</v>
      </c>
      <c r="Q134" s="66" t="s">
        <v>1881</v>
      </c>
    </row>
    <row r="135" spans="1:17" ht="25.5" customHeight="1">
      <c r="A135" s="174">
        <v>124</v>
      </c>
      <c r="B135" s="66" t="s">
        <v>3475</v>
      </c>
      <c r="C135" s="101" t="s">
        <v>3839</v>
      </c>
      <c r="D135" s="101" t="s">
        <v>856</v>
      </c>
      <c r="E135" s="101" t="s">
        <v>145</v>
      </c>
      <c r="F135" s="101" t="s">
        <v>43</v>
      </c>
      <c r="G135" s="160">
        <v>40695</v>
      </c>
      <c r="H135" s="66" t="s">
        <v>226</v>
      </c>
      <c r="I135" s="66" t="s">
        <v>236</v>
      </c>
      <c r="J135" s="101" t="s">
        <v>3840</v>
      </c>
      <c r="K135" s="101" t="s">
        <v>3841</v>
      </c>
      <c r="L135" s="99"/>
      <c r="M135" s="101" t="s">
        <v>3842</v>
      </c>
      <c r="N135" s="101" t="s">
        <v>87</v>
      </c>
      <c r="O135" s="101">
        <v>10</v>
      </c>
      <c r="P135" s="57" t="s">
        <v>2304</v>
      </c>
      <c r="Q135" s="68" t="s">
        <v>3782</v>
      </c>
    </row>
    <row r="136" spans="1:17" ht="25.5" customHeight="1">
      <c r="A136" s="174">
        <v>125</v>
      </c>
      <c r="B136" s="66" t="s">
        <v>3475</v>
      </c>
      <c r="C136" s="57" t="s">
        <v>3843</v>
      </c>
      <c r="D136" s="57" t="s">
        <v>211</v>
      </c>
      <c r="E136" s="57" t="s">
        <v>40</v>
      </c>
      <c r="F136" s="57" t="s">
        <v>43</v>
      </c>
      <c r="G136" s="60">
        <v>40636</v>
      </c>
      <c r="H136" s="66" t="s">
        <v>226</v>
      </c>
      <c r="I136" s="66" t="s">
        <v>236</v>
      </c>
      <c r="J136" s="85" t="s">
        <v>3484</v>
      </c>
      <c r="K136" s="85" t="s">
        <v>3485</v>
      </c>
      <c r="L136" s="59"/>
      <c r="M136" s="66">
        <v>89174233888</v>
      </c>
      <c r="N136" s="57" t="s">
        <v>1169</v>
      </c>
      <c r="O136" s="57">
        <v>10</v>
      </c>
      <c r="P136" s="57" t="s">
        <v>2304</v>
      </c>
      <c r="Q136" s="66" t="s">
        <v>3486</v>
      </c>
    </row>
    <row r="137" spans="1:17" ht="25.5" customHeight="1">
      <c r="A137" s="174">
        <v>126</v>
      </c>
      <c r="B137" s="66" t="s">
        <v>3475</v>
      </c>
      <c r="C137" s="162" t="s">
        <v>3844</v>
      </c>
      <c r="D137" s="162" t="s">
        <v>42</v>
      </c>
      <c r="E137" s="162" t="s">
        <v>473</v>
      </c>
      <c r="F137" s="162" t="s">
        <v>43</v>
      </c>
      <c r="G137" s="163">
        <v>40591</v>
      </c>
      <c r="H137" s="66" t="s">
        <v>226</v>
      </c>
      <c r="I137" s="66" t="s">
        <v>236</v>
      </c>
      <c r="J137" s="85" t="s">
        <v>3484</v>
      </c>
      <c r="K137" s="85" t="s">
        <v>3485</v>
      </c>
      <c r="L137" s="68"/>
      <c r="M137" s="66">
        <v>89174233888</v>
      </c>
      <c r="N137" s="66" t="s">
        <v>3845</v>
      </c>
      <c r="O137" s="56">
        <v>10</v>
      </c>
      <c r="P137" s="57" t="s">
        <v>2304</v>
      </c>
      <c r="Q137" s="66" t="s">
        <v>3567</v>
      </c>
    </row>
    <row r="138" spans="1:17" ht="25.5" customHeight="1">
      <c r="A138" s="174">
        <v>127</v>
      </c>
      <c r="B138" s="66" t="s">
        <v>4363</v>
      </c>
      <c r="C138" s="66" t="s">
        <v>4820</v>
      </c>
      <c r="D138" s="66" t="s">
        <v>686</v>
      </c>
      <c r="E138" s="66" t="s">
        <v>145</v>
      </c>
      <c r="F138" s="66" t="s">
        <v>43</v>
      </c>
      <c r="G138" s="66">
        <v>40961</v>
      </c>
      <c r="H138" s="66" t="s">
        <v>226</v>
      </c>
      <c r="I138" s="66" t="s">
        <v>236</v>
      </c>
      <c r="J138" s="66" t="s">
        <v>4421</v>
      </c>
      <c r="K138" s="66" t="s">
        <v>4511</v>
      </c>
      <c r="L138" s="66" t="s">
        <v>4423</v>
      </c>
      <c r="M138" s="66">
        <v>89177807001</v>
      </c>
      <c r="N138" s="66" t="s">
        <v>1169</v>
      </c>
      <c r="O138" s="66">
        <v>10</v>
      </c>
      <c r="P138" s="57" t="s">
        <v>2304</v>
      </c>
      <c r="Q138" s="66" t="s">
        <v>4448</v>
      </c>
    </row>
    <row r="139" spans="1:17" ht="25.5" customHeight="1">
      <c r="A139" s="174">
        <v>128</v>
      </c>
      <c r="B139" s="66" t="s">
        <v>4363</v>
      </c>
      <c r="C139" s="66" t="s">
        <v>2520</v>
      </c>
      <c r="D139" s="66" t="s">
        <v>2044</v>
      </c>
      <c r="E139" s="66" t="s">
        <v>1179</v>
      </c>
      <c r="F139" s="66" t="s">
        <v>43</v>
      </c>
      <c r="G139" s="66">
        <v>40793</v>
      </c>
      <c r="H139" s="66" t="s">
        <v>226</v>
      </c>
      <c r="I139" s="66" t="s">
        <v>1854</v>
      </c>
      <c r="J139" s="66" t="s">
        <v>4460</v>
      </c>
      <c r="K139" s="66" t="s">
        <v>4461</v>
      </c>
      <c r="L139" s="66" t="s">
        <v>4711</v>
      </c>
      <c r="M139" s="66">
        <v>79378320202</v>
      </c>
      <c r="N139" s="66">
        <v>6</v>
      </c>
      <c r="O139" s="66">
        <v>10</v>
      </c>
      <c r="P139" s="57" t="s">
        <v>2304</v>
      </c>
      <c r="Q139" s="66" t="s">
        <v>4464</v>
      </c>
    </row>
    <row r="140" spans="1:17" ht="25.5" customHeight="1">
      <c r="A140" s="174">
        <v>129</v>
      </c>
      <c r="B140" s="89" t="s">
        <v>4836</v>
      </c>
      <c r="C140" s="232" t="s">
        <v>5049</v>
      </c>
      <c r="D140" s="232" t="s">
        <v>645</v>
      </c>
      <c r="E140" s="232" t="s">
        <v>785</v>
      </c>
      <c r="F140" s="91" t="s">
        <v>43</v>
      </c>
      <c r="G140" s="232">
        <v>40611</v>
      </c>
      <c r="H140" s="89" t="s">
        <v>226</v>
      </c>
      <c r="I140" s="91" t="s">
        <v>1854</v>
      </c>
      <c r="J140" s="232" t="s">
        <v>4910</v>
      </c>
      <c r="K140" s="232" t="s">
        <v>4911</v>
      </c>
      <c r="L140" s="233" t="s">
        <v>5050</v>
      </c>
      <c r="M140" s="232">
        <f>79631331829</f>
        <v>79631331829</v>
      </c>
      <c r="N140" s="91">
        <v>6</v>
      </c>
      <c r="O140" s="245" t="s">
        <v>5051</v>
      </c>
      <c r="P140" s="57" t="s">
        <v>2304</v>
      </c>
      <c r="Q140" s="232" t="s">
        <v>5052</v>
      </c>
    </row>
    <row r="141" spans="1:17" ht="25.5" customHeight="1">
      <c r="A141" s="174">
        <v>130</v>
      </c>
      <c r="B141" s="89" t="s">
        <v>4836</v>
      </c>
      <c r="C141" s="232" t="s">
        <v>5053</v>
      </c>
      <c r="D141" s="232" t="s">
        <v>907</v>
      </c>
      <c r="E141" s="232" t="s">
        <v>2300</v>
      </c>
      <c r="F141" s="91" t="s">
        <v>43</v>
      </c>
      <c r="G141" s="232">
        <v>40759</v>
      </c>
      <c r="H141" s="89" t="s">
        <v>226</v>
      </c>
      <c r="I141" s="91" t="s">
        <v>1854</v>
      </c>
      <c r="J141" s="232" t="s">
        <v>4910</v>
      </c>
      <c r="K141" s="232" t="s">
        <v>4911</v>
      </c>
      <c r="L141" s="233" t="s">
        <v>5050</v>
      </c>
      <c r="M141" s="232">
        <f>79631331829</f>
        <v>79631331829</v>
      </c>
      <c r="N141" s="91">
        <v>6</v>
      </c>
      <c r="O141" s="245" t="s">
        <v>5051</v>
      </c>
      <c r="P141" s="57" t="s">
        <v>2304</v>
      </c>
      <c r="Q141" s="232" t="s">
        <v>5052</v>
      </c>
    </row>
    <row r="142" spans="1:17" ht="25.5" customHeight="1">
      <c r="A142" s="174">
        <v>131</v>
      </c>
      <c r="B142" s="89" t="s">
        <v>4836</v>
      </c>
      <c r="C142" s="89" t="s">
        <v>5054</v>
      </c>
      <c r="D142" s="89" t="s">
        <v>5055</v>
      </c>
      <c r="E142" s="89" t="s">
        <v>765</v>
      </c>
      <c r="F142" s="91" t="s">
        <v>43</v>
      </c>
      <c r="G142" s="170">
        <v>40743</v>
      </c>
      <c r="H142" s="89" t="s">
        <v>226</v>
      </c>
      <c r="I142" s="89" t="s">
        <v>1854</v>
      </c>
      <c r="J142" s="89" t="s">
        <v>4880</v>
      </c>
      <c r="K142" s="89" t="s">
        <v>4881</v>
      </c>
      <c r="L142" s="89" t="s">
        <v>4882</v>
      </c>
      <c r="M142" s="89">
        <v>83472388251</v>
      </c>
      <c r="N142" s="89">
        <v>6</v>
      </c>
      <c r="O142" s="245" t="s">
        <v>5051</v>
      </c>
      <c r="P142" s="57" t="s">
        <v>2304</v>
      </c>
      <c r="Q142" s="89" t="s">
        <v>4883</v>
      </c>
    </row>
    <row r="143" spans="1:17" ht="25.5" customHeight="1">
      <c r="A143" s="174">
        <v>132</v>
      </c>
      <c r="B143" s="66" t="s">
        <v>1675</v>
      </c>
      <c r="C143" s="66" t="s">
        <v>1882</v>
      </c>
      <c r="D143" s="66" t="s">
        <v>1367</v>
      </c>
      <c r="E143" s="66" t="s">
        <v>1883</v>
      </c>
      <c r="F143" s="78" t="s">
        <v>43</v>
      </c>
      <c r="G143" s="241"/>
      <c r="H143" s="66" t="s">
        <v>226</v>
      </c>
      <c r="I143" s="66" t="s">
        <v>236</v>
      </c>
      <c r="J143" s="135" t="s">
        <v>1879</v>
      </c>
      <c r="K143" s="57" t="s">
        <v>1880</v>
      </c>
      <c r="L143" s="132"/>
      <c r="M143" s="57">
        <v>89874773726</v>
      </c>
      <c r="N143" s="57" t="s">
        <v>1166</v>
      </c>
      <c r="O143" s="57">
        <v>9</v>
      </c>
      <c r="P143" s="57" t="s">
        <v>2304</v>
      </c>
      <c r="Q143" s="66" t="s">
        <v>1881</v>
      </c>
    </row>
    <row r="144" spans="1:17" ht="25.5" customHeight="1">
      <c r="A144" s="174">
        <v>133</v>
      </c>
      <c r="B144" s="66" t="s">
        <v>3475</v>
      </c>
      <c r="C144" s="56" t="s">
        <v>3846</v>
      </c>
      <c r="D144" s="56" t="s">
        <v>3296</v>
      </c>
      <c r="E144" s="56" t="s">
        <v>762</v>
      </c>
      <c r="F144" s="56" t="s">
        <v>43</v>
      </c>
      <c r="G144" s="58">
        <v>40707</v>
      </c>
      <c r="H144" s="66" t="s">
        <v>226</v>
      </c>
      <c r="I144" s="66" t="s">
        <v>236</v>
      </c>
      <c r="J144" s="85" t="s">
        <v>3484</v>
      </c>
      <c r="K144" s="85" t="s">
        <v>3485</v>
      </c>
      <c r="L144" s="57"/>
      <c r="M144" s="66">
        <v>89174233888</v>
      </c>
      <c r="N144" s="57"/>
      <c r="O144" s="57">
        <v>9</v>
      </c>
      <c r="P144" s="57" t="s">
        <v>2304</v>
      </c>
      <c r="Q144" s="66" t="s">
        <v>3486</v>
      </c>
    </row>
    <row r="145" spans="1:17" ht="25.5" customHeight="1">
      <c r="A145" s="174">
        <v>134</v>
      </c>
      <c r="B145" s="66" t="s">
        <v>4363</v>
      </c>
      <c r="C145" s="66" t="s">
        <v>4777</v>
      </c>
      <c r="D145" s="66" t="s">
        <v>282</v>
      </c>
      <c r="E145" s="66" t="s">
        <v>178</v>
      </c>
      <c r="F145" s="66" t="s">
        <v>249</v>
      </c>
      <c r="G145" s="66">
        <v>40604</v>
      </c>
      <c r="H145" s="66" t="s">
        <v>226</v>
      </c>
      <c r="I145" s="66" t="s">
        <v>4433</v>
      </c>
      <c r="J145" s="66" t="s">
        <v>4434</v>
      </c>
      <c r="K145" s="66" t="s">
        <v>4473</v>
      </c>
      <c r="L145" s="66" t="s">
        <v>4474</v>
      </c>
      <c r="M145" s="66">
        <v>89272397547</v>
      </c>
      <c r="N145" s="66" t="s">
        <v>1213</v>
      </c>
      <c r="O145" s="66">
        <v>9</v>
      </c>
      <c r="P145" s="57" t="s">
        <v>2304</v>
      </c>
      <c r="Q145" s="66" t="s">
        <v>4475</v>
      </c>
    </row>
    <row r="146" spans="1:17" ht="25.5" customHeight="1">
      <c r="A146" s="174">
        <v>135</v>
      </c>
      <c r="B146" s="66" t="s">
        <v>4363</v>
      </c>
      <c r="C146" s="66" t="s">
        <v>407</v>
      </c>
      <c r="D146" s="66" t="s">
        <v>380</v>
      </c>
      <c r="E146" s="66" t="s">
        <v>373</v>
      </c>
      <c r="F146" s="66" t="s">
        <v>249</v>
      </c>
      <c r="G146" s="66">
        <v>40717</v>
      </c>
      <c r="H146" s="66" t="s">
        <v>226</v>
      </c>
      <c r="I146" s="66" t="s">
        <v>4433</v>
      </c>
      <c r="J146" s="66" t="s">
        <v>4434</v>
      </c>
      <c r="K146" s="66" t="s">
        <v>4473</v>
      </c>
      <c r="L146" s="66" t="s">
        <v>4474</v>
      </c>
      <c r="M146" s="66">
        <v>89876884700</v>
      </c>
      <c r="N146" s="66" t="s">
        <v>4784</v>
      </c>
      <c r="O146" s="66">
        <v>9</v>
      </c>
      <c r="P146" s="57" t="s">
        <v>2304</v>
      </c>
      <c r="Q146" s="66" t="s">
        <v>4437</v>
      </c>
    </row>
    <row r="147" spans="1:17" ht="25.5" customHeight="1">
      <c r="A147" s="174">
        <v>136</v>
      </c>
      <c r="B147" s="66" t="s">
        <v>4363</v>
      </c>
      <c r="C147" s="66" t="s">
        <v>4812</v>
      </c>
      <c r="D147" s="66" t="s">
        <v>1292</v>
      </c>
      <c r="E147" s="66" t="s">
        <v>4813</v>
      </c>
      <c r="F147" s="66" t="s">
        <v>43</v>
      </c>
      <c r="G147" s="66">
        <v>40816</v>
      </c>
      <c r="H147" s="66" t="s">
        <v>226</v>
      </c>
      <c r="I147" s="66" t="s">
        <v>236</v>
      </c>
      <c r="J147" s="66" t="s">
        <v>4421</v>
      </c>
      <c r="K147" s="66" t="s">
        <v>4511</v>
      </c>
      <c r="L147" s="66" t="s">
        <v>4423</v>
      </c>
      <c r="M147" s="66">
        <v>89177807001</v>
      </c>
      <c r="N147" s="66" t="s">
        <v>1166</v>
      </c>
      <c r="O147" s="66">
        <v>9</v>
      </c>
      <c r="P147" s="57" t="s">
        <v>2304</v>
      </c>
      <c r="Q147" s="66" t="s">
        <v>4448</v>
      </c>
    </row>
    <row r="148" spans="1:17" ht="25.5" customHeight="1">
      <c r="A148" s="174">
        <v>137</v>
      </c>
      <c r="B148" s="66" t="s">
        <v>4363</v>
      </c>
      <c r="C148" s="66" t="s">
        <v>4814</v>
      </c>
      <c r="D148" s="66" t="s">
        <v>2371</v>
      </c>
      <c r="E148" s="66" t="s">
        <v>1327</v>
      </c>
      <c r="F148" s="66" t="s">
        <v>43</v>
      </c>
      <c r="G148" s="66">
        <v>40799</v>
      </c>
      <c r="H148" s="66" t="s">
        <v>226</v>
      </c>
      <c r="I148" s="66" t="s">
        <v>236</v>
      </c>
      <c r="J148" s="66" t="s">
        <v>4421</v>
      </c>
      <c r="K148" s="66" t="s">
        <v>4511</v>
      </c>
      <c r="L148" s="66" t="s">
        <v>4423</v>
      </c>
      <c r="M148" s="66">
        <v>89177807001</v>
      </c>
      <c r="N148" s="66" t="s">
        <v>1166</v>
      </c>
      <c r="O148" s="66">
        <v>9</v>
      </c>
      <c r="P148" s="57" t="s">
        <v>2304</v>
      </c>
      <c r="Q148" s="66" t="s">
        <v>4448</v>
      </c>
    </row>
    <row r="149" spans="1:17" ht="25.5" customHeight="1">
      <c r="A149" s="174">
        <v>138</v>
      </c>
      <c r="B149" s="66" t="s">
        <v>4363</v>
      </c>
      <c r="C149" s="66" t="s">
        <v>4824</v>
      </c>
      <c r="D149" s="66" t="s">
        <v>2427</v>
      </c>
      <c r="E149" s="66" t="s">
        <v>1756</v>
      </c>
      <c r="F149" s="66" t="s">
        <v>43</v>
      </c>
      <c r="G149" s="66">
        <v>40862</v>
      </c>
      <c r="H149" s="66" t="s">
        <v>226</v>
      </c>
      <c r="I149" s="66" t="s">
        <v>236</v>
      </c>
      <c r="J149" s="66" t="s">
        <v>4426</v>
      </c>
      <c r="K149" s="66" t="s">
        <v>4427</v>
      </c>
      <c r="L149" s="66" t="e">
        <v>#REF!</v>
      </c>
      <c r="M149" s="66" t="e">
        <v>#REF!</v>
      </c>
      <c r="N149" s="66" t="s">
        <v>1172</v>
      </c>
      <c r="O149" s="66">
        <v>9</v>
      </c>
      <c r="P149" s="57" t="s">
        <v>2304</v>
      </c>
      <c r="Q149" s="66" t="s">
        <v>4512</v>
      </c>
    </row>
    <row r="150" spans="1:17" ht="25.5" customHeight="1">
      <c r="A150" s="174">
        <v>139</v>
      </c>
      <c r="B150" s="66" t="s">
        <v>4363</v>
      </c>
      <c r="C150" s="66" t="s">
        <v>4712</v>
      </c>
      <c r="D150" s="66" t="s">
        <v>1767</v>
      </c>
      <c r="E150" s="66" t="s">
        <v>4713</v>
      </c>
      <c r="F150" s="66" t="s">
        <v>43</v>
      </c>
      <c r="G150" s="66" t="s">
        <v>4714</v>
      </c>
      <c r="H150" s="66" t="s">
        <v>4371</v>
      </c>
      <c r="I150" s="66" t="s">
        <v>1854</v>
      </c>
      <c r="J150" s="66" t="s">
        <v>4372</v>
      </c>
      <c r="K150" s="66" t="s">
        <v>4373</v>
      </c>
      <c r="L150" s="66" t="s">
        <v>4374</v>
      </c>
      <c r="M150" s="66">
        <v>89931331296</v>
      </c>
      <c r="N150" s="66">
        <v>6</v>
      </c>
      <c r="O150" s="66">
        <v>9</v>
      </c>
      <c r="P150" s="57" t="s">
        <v>2304</v>
      </c>
      <c r="Q150" s="66" t="s">
        <v>4555</v>
      </c>
    </row>
    <row r="151" spans="1:17" ht="25.5" customHeight="1">
      <c r="A151" s="174">
        <v>140</v>
      </c>
      <c r="B151" s="66" t="s">
        <v>4363</v>
      </c>
      <c r="C151" s="66" t="s">
        <v>4715</v>
      </c>
      <c r="D151" s="66" t="s">
        <v>856</v>
      </c>
      <c r="E151" s="66">
        <v>0</v>
      </c>
      <c r="F151" s="66" t="s">
        <v>43</v>
      </c>
      <c r="G151" s="66">
        <v>40827</v>
      </c>
      <c r="H151" s="66" t="s">
        <v>226</v>
      </c>
      <c r="I151" s="66" t="s">
        <v>1696</v>
      </c>
      <c r="J151" s="66" t="s">
        <v>4386</v>
      </c>
      <c r="K151" s="66" t="s">
        <v>4387</v>
      </c>
      <c r="L151" s="66" t="s">
        <v>4388</v>
      </c>
      <c r="M151" s="66" t="s">
        <v>4389</v>
      </c>
      <c r="N151" s="66">
        <v>6</v>
      </c>
      <c r="O151" s="66">
        <v>9</v>
      </c>
      <c r="P151" s="57" t="s">
        <v>2304</v>
      </c>
      <c r="Q151" s="66" t="s">
        <v>4390</v>
      </c>
    </row>
    <row r="152" spans="1:17" ht="25.5" customHeight="1">
      <c r="A152" s="174">
        <v>141</v>
      </c>
      <c r="B152" s="66" t="s">
        <v>4363</v>
      </c>
      <c r="C152" s="66" t="s">
        <v>2538</v>
      </c>
      <c r="D152" s="66" t="s">
        <v>3518</v>
      </c>
      <c r="E152" s="66" t="s">
        <v>327</v>
      </c>
      <c r="F152" s="66" t="s">
        <v>43</v>
      </c>
      <c r="G152" s="66">
        <v>40555</v>
      </c>
      <c r="H152" s="66" t="s">
        <v>226</v>
      </c>
      <c r="I152" s="66" t="s">
        <v>1696</v>
      </c>
      <c r="J152" s="66" t="s">
        <v>4386</v>
      </c>
      <c r="K152" s="66" t="s">
        <v>4387</v>
      </c>
      <c r="L152" s="66" t="s">
        <v>4388</v>
      </c>
      <c r="M152" s="66" t="s">
        <v>4389</v>
      </c>
      <c r="N152" s="66">
        <v>6</v>
      </c>
      <c r="O152" s="66">
        <v>9</v>
      </c>
      <c r="P152" s="57" t="s">
        <v>2304</v>
      </c>
      <c r="Q152" s="66" t="s">
        <v>4390</v>
      </c>
    </row>
    <row r="153" spans="1:17" ht="25.5" customHeight="1">
      <c r="A153" s="174">
        <v>142</v>
      </c>
      <c r="B153" s="66" t="s">
        <v>4363</v>
      </c>
      <c r="C153" s="66" t="s">
        <v>4716</v>
      </c>
      <c r="D153" s="66" t="s">
        <v>2285</v>
      </c>
      <c r="E153" s="66" t="s">
        <v>2537</v>
      </c>
      <c r="F153" s="66" t="s">
        <v>43</v>
      </c>
      <c r="G153" s="66" t="s">
        <v>4717</v>
      </c>
      <c r="H153" s="66" t="s">
        <v>4371</v>
      </c>
      <c r="I153" s="66" t="s">
        <v>1854</v>
      </c>
      <c r="J153" s="66" t="s">
        <v>4372</v>
      </c>
      <c r="K153" s="66" t="s">
        <v>4373</v>
      </c>
      <c r="L153" s="66" t="s">
        <v>4374</v>
      </c>
      <c r="M153" s="66">
        <v>89931331296</v>
      </c>
      <c r="N153" s="66">
        <v>6</v>
      </c>
      <c r="O153" s="66">
        <v>9</v>
      </c>
      <c r="P153" s="57" t="s">
        <v>2304</v>
      </c>
      <c r="Q153" s="66" t="s">
        <v>4555</v>
      </c>
    </row>
    <row r="154" spans="1:17" ht="25.5" customHeight="1">
      <c r="A154" s="174">
        <v>143</v>
      </c>
      <c r="B154" s="89" t="s">
        <v>4836</v>
      </c>
      <c r="C154" s="91" t="s">
        <v>5056</v>
      </c>
      <c r="D154" s="91" t="s">
        <v>393</v>
      </c>
      <c r="E154" s="91" t="s">
        <v>687</v>
      </c>
      <c r="F154" s="91" t="s">
        <v>43</v>
      </c>
      <c r="G154" s="170">
        <v>40712</v>
      </c>
      <c r="H154" s="89" t="s">
        <v>226</v>
      </c>
      <c r="I154" s="91" t="s">
        <v>1854</v>
      </c>
      <c r="J154" s="91" t="s">
        <v>5044</v>
      </c>
      <c r="K154" s="89" t="s">
        <v>5045</v>
      </c>
      <c r="L154" s="56" t="s">
        <v>4877</v>
      </c>
      <c r="M154" s="56">
        <v>83472875800</v>
      </c>
      <c r="N154" s="91">
        <v>6</v>
      </c>
      <c r="O154" s="221">
        <v>9</v>
      </c>
      <c r="P154" s="57" t="s">
        <v>2304</v>
      </c>
      <c r="Q154" s="89" t="s">
        <v>5057</v>
      </c>
    </row>
    <row r="155" spans="1:17" ht="25.5" customHeight="1">
      <c r="A155" s="174">
        <v>144</v>
      </c>
      <c r="B155" s="89" t="s">
        <v>4836</v>
      </c>
      <c r="C155" s="89" t="s">
        <v>5058</v>
      </c>
      <c r="D155" s="89" t="s">
        <v>907</v>
      </c>
      <c r="E155" s="89" t="s">
        <v>919</v>
      </c>
      <c r="F155" s="91" t="s">
        <v>43</v>
      </c>
      <c r="G155" s="229">
        <v>40861</v>
      </c>
      <c r="H155" s="89" t="s">
        <v>226</v>
      </c>
      <c r="I155" s="91" t="s">
        <v>1854</v>
      </c>
      <c r="J155" s="91" t="s">
        <v>5044</v>
      </c>
      <c r="K155" s="89" t="s">
        <v>5045</v>
      </c>
      <c r="L155" s="56" t="s">
        <v>4877</v>
      </c>
      <c r="M155" s="56">
        <v>83472875800</v>
      </c>
      <c r="N155" s="91">
        <v>6</v>
      </c>
      <c r="O155" s="221">
        <v>9</v>
      </c>
      <c r="P155" s="57" t="s">
        <v>2304</v>
      </c>
      <c r="Q155" s="89" t="s">
        <v>5057</v>
      </c>
    </row>
    <row r="156" spans="1:17" ht="25.5" customHeight="1">
      <c r="A156" s="174">
        <v>145</v>
      </c>
      <c r="B156" s="89" t="s">
        <v>4836</v>
      </c>
      <c r="C156" s="89" t="s">
        <v>5059</v>
      </c>
      <c r="D156" s="89" t="s">
        <v>1085</v>
      </c>
      <c r="E156" s="89" t="s">
        <v>5060</v>
      </c>
      <c r="F156" s="91" t="s">
        <v>43</v>
      </c>
      <c r="G156" s="170">
        <v>40658</v>
      </c>
      <c r="H156" s="89" t="s">
        <v>226</v>
      </c>
      <c r="I156" s="89" t="s">
        <v>1854</v>
      </c>
      <c r="J156" s="89" t="s">
        <v>4880</v>
      </c>
      <c r="K156" s="89" t="s">
        <v>4880</v>
      </c>
      <c r="L156" s="89" t="s">
        <v>4882</v>
      </c>
      <c r="M156" s="89">
        <v>83472388251</v>
      </c>
      <c r="N156" s="89">
        <v>6</v>
      </c>
      <c r="O156" s="221">
        <v>9</v>
      </c>
      <c r="P156" s="57" t="s">
        <v>2304</v>
      </c>
      <c r="Q156" s="89" t="s">
        <v>4883</v>
      </c>
    </row>
    <row r="157" spans="1:17" ht="25.5" customHeight="1">
      <c r="A157" s="174">
        <v>146</v>
      </c>
      <c r="B157" s="66" t="s">
        <v>1675</v>
      </c>
      <c r="C157" s="66" t="s">
        <v>1309</v>
      </c>
      <c r="D157" s="66" t="s">
        <v>892</v>
      </c>
      <c r="E157" s="66" t="s">
        <v>1198</v>
      </c>
      <c r="F157" s="66" t="s">
        <v>43</v>
      </c>
      <c r="G157" s="78">
        <v>40580</v>
      </c>
      <c r="H157" s="66" t="s">
        <v>226</v>
      </c>
      <c r="I157" s="66" t="s">
        <v>1586</v>
      </c>
      <c r="J157" s="66" t="s">
        <v>1587</v>
      </c>
      <c r="K157" s="66" t="s">
        <v>1588</v>
      </c>
      <c r="L157" s="61" t="s">
        <v>1589</v>
      </c>
      <c r="M157" s="61" t="s">
        <v>1590</v>
      </c>
      <c r="N157" s="66" t="s">
        <v>1177</v>
      </c>
      <c r="O157" s="57">
        <v>8</v>
      </c>
      <c r="P157" s="57" t="s">
        <v>2304</v>
      </c>
      <c r="Q157" s="66" t="s">
        <v>1591</v>
      </c>
    </row>
    <row r="158" spans="1:17" ht="25.5" customHeight="1">
      <c r="A158" s="174">
        <v>147</v>
      </c>
      <c r="B158" s="66" t="s">
        <v>3475</v>
      </c>
      <c r="C158" s="66" t="s">
        <v>3847</v>
      </c>
      <c r="D158" s="66" t="s">
        <v>754</v>
      </c>
      <c r="E158" s="66" t="s">
        <v>1781</v>
      </c>
      <c r="F158" s="66" t="s">
        <v>43</v>
      </c>
      <c r="G158" s="69">
        <v>40539</v>
      </c>
      <c r="H158" s="66" t="s">
        <v>226</v>
      </c>
      <c r="I158" s="66" t="s">
        <v>236</v>
      </c>
      <c r="J158" s="57" t="s">
        <v>3838</v>
      </c>
      <c r="K158" s="57" t="s">
        <v>3727</v>
      </c>
      <c r="L158" s="59" t="s">
        <v>3728</v>
      </c>
      <c r="M158" s="57">
        <v>89871362713</v>
      </c>
      <c r="N158" s="57" t="s">
        <v>77</v>
      </c>
      <c r="O158" s="57">
        <v>8</v>
      </c>
      <c r="P158" s="57" t="s">
        <v>2304</v>
      </c>
      <c r="Q158" s="66" t="s">
        <v>3729</v>
      </c>
    </row>
    <row r="159" spans="1:17" ht="25.5" customHeight="1">
      <c r="A159" s="174">
        <v>148</v>
      </c>
      <c r="B159" s="66" t="s">
        <v>3475</v>
      </c>
      <c r="C159" s="67" t="s">
        <v>3848</v>
      </c>
      <c r="D159" s="67" t="s">
        <v>1823</v>
      </c>
      <c r="E159" s="67" t="s">
        <v>1826</v>
      </c>
      <c r="F159" s="68" t="s">
        <v>43</v>
      </c>
      <c r="G159" s="67" t="s">
        <v>3849</v>
      </c>
      <c r="H159" s="66" t="s">
        <v>226</v>
      </c>
      <c r="I159" s="66" t="s">
        <v>236</v>
      </c>
      <c r="J159" s="57">
        <v>103</v>
      </c>
      <c r="K159" s="57" t="s">
        <v>3555</v>
      </c>
      <c r="L159" s="59" t="s">
        <v>3556</v>
      </c>
      <c r="M159" s="57">
        <v>89373570298</v>
      </c>
      <c r="N159" s="66" t="s">
        <v>87</v>
      </c>
      <c r="O159" s="154">
        <v>8</v>
      </c>
      <c r="P159" s="57" t="s">
        <v>2304</v>
      </c>
      <c r="Q159" s="66" t="s">
        <v>3706</v>
      </c>
    </row>
    <row r="160" spans="1:17" ht="25.5" customHeight="1">
      <c r="A160" s="174">
        <v>149</v>
      </c>
      <c r="B160" s="66" t="s">
        <v>3475</v>
      </c>
      <c r="C160" s="66" t="s">
        <v>3850</v>
      </c>
      <c r="D160" s="66" t="s">
        <v>3851</v>
      </c>
      <c r="E160" s="66" t="s">
        <v>589</v>
      </c>
      <c r="F160" s="66" t="s">
        <v>249</v>
      </c>
      <c r="G160" s="69">
        <v>40583</v>
      </c>
      <c r="H160" s="66" t="s">
        <v>226</v>
      </c>
      <c r="I160" s="66" t="s">
        <v>236</v>
      </c>
      <c r="J160" s="66" t="s">
        <v>3487</v>
      </c>
      <c r="K160" s="66" t="s">
        <v>3488</v>
      </c>
      <c r="L160" s="76" t="s">
        <v>3489</v>
      </c>
      <c r="M160" s="66">
        <v>89191461640</v>
      </c>
      <c r="N160" s="66" t="s">
        <v>86</v>
      </c>
      <c r="O160" s="66">
        <v>8</v>
      </c>
      <c r="P160" s="57" t="s">
        <v>2304</v>
      </c>
      <c r="Q160" s="57" t="s">
        <v>3490</v>
      </c>
    </row>
    <row r="161" spans="1:17" ht="25.5" customHeight="1">
      <c r="A161" s="174">
        <v>150</v>
      </c>
      <c r="B161" s="66" t="s">
        <v>4363</v>
      </c>
      <c r="C161" s="66" t="s">
        <v>1528</v>
      </c>
      <c r="D161" s="66" t="s">
        <v>1085</v>
      </c>
      <c r="E161" s="66" t="s">
        <v>1015</v>
      </c>
      <c r="F161" s="66" t="s">
        <v>249</v>
      </c>
      <c r="G161" s="66">
        <v>40635</v>
      </c>
      <c r="H161" s="66" t="s">
        <v>226</v>
      </c>
      <c r="I161" s="66" t="s">
        <v>4433</v>
      </c>
      <c r="J161" s="66" t="s">
        <v>4434</v>
      </c>
      <c r="K161" s="66" t="s">
        <v>4473</v>
      </c>
      <c r="L161" s="66" t="s">
        <v>4474</v>
      </c>
      <c r="M161" s="66">
        <v>89272397547</v>
      </c>
      <c r="N161" s="66" t="s">
        <v>1213</v>
      </c>
      <c r="O161" s="66">
        <v>8</v>
      </c>
      <c r="P161" s="57" t="s">
        <v>2304</v>
      </c>
      <c r="Q161" s="66" t="s">
        <v>4475</v>
      </c>
    </row>
    <row r="162" spans="1:17" ht="25.5" customHeight="1">
      <c r="A162" s="174">
        <v>151</v>
      </c>
      <c r="B162" s="66" t="s">
        <v>4363</v>
      </c>
      <c r="C162" s="66" t="s">
        <v>4785</v>
      </c>
      <c r="D162" s="66" t="s">
        <v>4786</v>
      </c>
      <c r="E162" s="66" t="s">
        <v>1376</v>
      </c>
      <c r="F162" s="66" t="s">
        <v>249</v>
      </c>
      <c r="G162" s="66">
        <v>40635</v>
      </c>
      <c r="H162" s="66" t="s">
        <v>226</v>
      </c>
      <c r="I162" s="66" t="s">
        <v>4433</v>
      </c>
      <c r="J162" s="66" t="s">
        <v>4434</v>
      </c>
      <c r="K162" s="66" t="s">
        <v>4473</v>
      </c>
      <c r="L162" s="66" t="s">
        <v>4474</v>
      </c>
      <c r="M162" s="66">
        <v>89378302268</v>
      </c>
      <c r="N162" s="66" t="s">
        <v>4787</v>
      </c>
      <c r="O162" s="66">
        <v>8</v>
      </c>
      <c r="P162" s="57" t="s">
        <v>2304</v>
      </c>
      <c r="Q162" s="66" t="s">
        <v>4788</v>
      </c>
    </row>
    <row r="163" spans="1:17" ht="25.5" customHeight="1">
      <c r="A163" s="174">
        <v>152</v>
      </c>
      <c r="B163" s="66" t="s">
        <v>4363</v>
      </c>
      <c r="C163" s="66" t="s">
        <v>4796</v>
      </c>
      <c r="D163" s="66" t="s">
        <v>929</v>
      </c>
      <c r="E163" s="66" t="s">
        <v>991</v>
      </c>
      <c r="F163" s="66" t="s">
        <v>249</v>
      </c>
      <c r="G163" s="66">
        <v>40677</v>
      </c>
      <c r="H163" s="66" t="s">
        <v>226</v>
      </c>
      <c r="I163" s="66" t="s">
        <v>4433</v>
      </c>
      <c r="J163" s="66" t="s">
        <v>4434</v>
      </c>
      <c r="K163" s="66" t="s">
        <v>4473</v>
      </c>
      <c r="L163" s="66" t="s">
        <v>4474</v>
      </c>
      <c r="M163" s="66">
        <v>89378302268</v>
      </c>
      <c r="N163" s="66" t="s">
        <v>4797</v>
      </c>
      <c r="O163" s="66">
        <v>8</v>
      </c>
      <c r="P163" s="57" t="s">
        <v>2304</v>
      </c>
      <c r="Q163" s="66" t="s">
        <v>4788</v>
      </c>
    </row>
    <row r="164" spans="1:17" ht="25.5" customHeight="1">
      <c r="A164" s="174">
        <v>153</v>
      </c>
      <c r="B164" s="66" t="s">
        <v>4363</v>
      </c>
      <c r="C164" s="66" t="s">
        <v>4815</v>
      </c>
      <c r="D164" s="66" t="s">
        <v>4816</v>
      </c>
      <c r="E164" s="66" t="s">
        <v>687</v>
      </c>
      <c r="F164" s="66" t="s">
        <v>43</v>
      </c>
      <c r="G164" s="66">
        <v>40776</v>
      </c>
      <c r="H164" s="66" t="s">
        <v>226</v>
      </c>
      <c r="I164" s="66" t="s">
        <v>236</v>
      </c>
      <c r="J164" s="66" t="s">
        <v>4421</v>
      </c>
      <c r="K164" s="66" t="s">
        <v>4511</v>
      </c>
      <c r="L164" s="66" t="s">
        <v>4423</v>
      </c>
      <c r="M164" s="66">
        <v>89177807001</v>
      </c>
      <c r="N164" s="66" t="s">
        <v>1166</v>
      </c>
      <c r="O164" s="66">
        <v>8</v>
      </c>
      <c r="P164" s="57" t="s">
        <v>2304</v>
      </c>
      <c r="Q164" s="66" t="s">
        <v>4448</v>
      </c>
    </row>
    <row r="165" spans="1:17" ht="25.5" customHeight="1">
      <c r="A165" s="174">
        <v>154</v>
      </c>
      <c r="B165" s="66" t="s">
        <v>4363</v>
      </c>
      <c r="C165" s="66" t="s">
        <v>4821</v>
      </c>
      <c r="D165" s="66" t="s">
        <v>754</v>
      </c>
      <c r="E165" s="66" t="s">
        <v>192</v>
      </c>
      <c r="F165" s="66" t="s">
        <v>43</v>
      </c>
      <c r="G165" s="66">
        <v>40810</v>
      </c>
      <c r="H165" s="66" t="s">
        <v>226</v>
      </c>
      <c r="I165" s="66" t="s">
        <v>236</v>
      </c>
      <c r="J165" s="66" t="s">
        <v>4421</v>
      </c>
      <c r="K165" s="66" t="s">
        <v>4511</v>
      </c>
      <c r="L165" s="66" t="s">
        <v>4423</v>
      </c>
      <c r="M165" s="66">
        <v>89177807001</v>
      </c>
      <c r="N165" s="66" t="s">
        <v>1169</v>
      </c>
      <c r="O165" s="66">
        <v>8</v>
      </c>
      <c r="P165" s="57" t="s">
        <v>2304</v>
      </c>
      <c r="Q165" s="66" t="s">
        <v>4448</v>
      </c>
    </row>
    <row r="166" spans="1:17" ht="25.5" customHeight="1">
      <c r="A166" s="174">
        <v>155</v>
      </c>
      <c r="B166" s="66" t="s">
        <v>4363</v>
      </c>
      <c r="C166" s="66" t="s">
        <v>1815</v>
      </c>
      <c r="D166" s="66" t="s">
        <v>1085</v>
      </c>
      <c r="E166" s="66" t="s">
        <v>741</v>
      </c>
      <c r="F166" s="66" t="s">
        <v>43</v>
      </c>
      <c r="G166" s="66">
        <v>41043</v>
      </c>
      <c r="H166" s="66" t="s">
        <v>226</v>
      </c>
      <c r="I166" s="66" t="s">
        <v>236</v>
      </c>
      <c r="J166" s="66" t="s">
        <v>4426</v>
      </c>
      <c r="K166" s="66" t="s">
        <v>4427</v>
      </c>
      <c r="L166" s="66" t="e">
        <v>#REF!</v>
      </c>
      <c r="M166" s="66" t="e">
        <v>#REF!</v>
      </c>
      <c r="N166" s="66" t="s">
        <v>1184</v>
      </c>
      <c r="O166" s="66">
        <v>8</v>
      </c>
      <c r="P166" s="57" t="s">
        <v>2304</v>
      </c>
      <c r="Q166" s="66" t="s">
        <v>4367</v>
      </c>
    </row>
    <row r="167" spans="1:17" ht="25.5" customHeight="1">
      <c r="A167" s="174">
        <v>156</v>
      </c>
      <c r="B167" s="66" t="s">
        <v>4363</v>
      </c>
      <c r="C167" s="66" t="s">
        <v>287</v>
      </c>
      <c r="D167" s="66" t="s">
        <v>577</v>
      </c>
      <c r="E167" s="66" t="s">
        <v>4828</v>
      </c>
      <c r="F167" s="66" t="s">
        <v>43</v>
      </c>
      <c r="G167" s="66">
        <v>41172</v>
      </c>
      <c r="H167" s="66" t="s">
        <v>226</v>
      </c>
      <c r="I167" s="66" t="s">
        <v>236</v>
      </c>
      <c r="J167" s="66" t="s">
        <v>4426</v>
      </c>
      <c r="K167" s="66" t="s">
        <v>4427</v>
      </c>
      <c r="L167" s="66" t="e">
        <v>#REF!</v>
      </c>
      <c r="M167" s="66" t="e">
        <v>#REF!</v>
      </c>
      <c r="N167" s="66" t="s">
        <v>1184</v>
      </c>
      <c r="O167" s="66">
        <v>8</v>
      </c>
      <c r="P167" s="57" t="s">
        <v>2304</v>
      </c>
      <c r="Q167" s="66" t="s">
        <v>4367</v>
      </c>
    </row>
    <row r="168" spans="1:17" ht="25.5" customHeight="1">
      <c r="A168" s="174">
        <v>157</v>
      </c>
      <c r="B168" s="66" t="s">
        <v>4363</v>
      </c>
      <c r="C168" s="66" t="s">
        <v>4832</v>
      </c>
      <c r="D168" s="66" t="s">
        <v>4833</v>
      </c>
      <c r="E168" s="66" t="s">
        <v>4834</v>
      </c>
      <c r="F168" s="66" t="s">
        <v>43</v>
      </c>
      <c r="G168" s="66">
        <v>40679</v>
      </c>
      <c r="H168" s="66" t="s">
        <v>226</v>
      </c>
      <c r="I168" s="66" t="s">
        <v>236</v>
      </c>
      <c r="J168" s="66" t="s">
        <v>4426</v>
      </c>
      <c r="K168" s="66" t="s">
        <v>4427</v>
      </c>
      <c r="L168" s="66" t="e">
        <v>#REF!</v>
      </c>
      <c r="M168" s="66" t="e">
        <v>#REF!</v>
      </c>
      <c r="N168" s="66" t="s">
        <v>1436</v>
      </c>
      <c r="O168" s="66">
        <v>8</v>
      </c>
      <c r="P168" s="57" t="s">
        <v>2304</v>
      </c>
      <c r="Q168" s="66" t="s">
        <v>4367</v>
      </c>
    </row>
    <row r="169" spans="1:17" ht="25.5" customHeight="1">
      <c r="A169" s="174">
        <v>158</v>
      </c>
      <c r="B169" s="66" t="s">
        <v>4363</v>
      </c>
      <c r="C169" s="66" t="s">
        <v>760</v>
      </c>
      <c r="D169" s="66" t="s">
        <v>472</v>
      </c>
      <c r="E169" s="66" t="s">
        <v>589</v>
      </c>
      <c r="F169" s="66" t="s">
        <v>43</v>
      </c>
      <c r="G169" s="66" t="s">
        <v>4718</v>
      </c>
      <c r="H169" s="66" t="s">
        <v>4371</v>
      </c>
      <c r="I169" s="66" t="s">
        <v>1854</v>
      </c>
      <c r="J169" s="66" t="s">
        <v>4372</v>
      </c>
      <c r="K169" s="66" t="s">
        <v>4373</v>
      </c>
      <c r="L169" s="66" t="s">
        <v>4374</v>
      </c>
      <c r="M169" s="66">
        <v>89931331296</v>
      </c>
      <c r="N169" s="66">
        <v>6</v>
      </c>
      <c r="O169" s="66">
        <v>8</v>
      </c>
      <c r="P169" s="57" t="s">
        <v>2304</v>
      </c>
      <c r="Q169" s="66" t="s">
        <v>4555</v>
      </c>
    </row>
    <row r="170" spans="1:17" ht="25.5" customHeight="1">
      <c r="A170" s="174">
        <v>159</v>
      </c>
      <c r="B170" s="66" t="s">
        <v>4363</v>
      </c>
      <c r="C170" s="66" t="s">
        <v>4719</v>
      </c>
      <c r="D170" s="66" t="s">
        <v>380</v>
      </c>
      <c r="E170" s="66">
        <v>0</v>
      </c>
      <c r="F170" s="66" t="s">
        <v>43</v>
      </c>
      <c r="G170" s="66">
        <v>40827</v>
      </c>
      <c r="H170" s="66" t="s">
        <v>226</v>
      </c>
      <c r="I170" s="66" t="s">
        <v>1696</v>
      </c>
      <c r="J170" s="66" t="s">
        <v>4386</v>
      </c>
      <c r="K170" s="66" t="s">
        <v>4387</v>
      </c>
      <c r="L170" s="66" t="s">
        <v>4388</v>
      </c>
      <c r="M170" s="66" t="s">
        <v>4389</v>
      </c>
      <c r="N170" s="66">
        <v>6</v>
      </c>
      <c r="O170" s="66">
        <v>8</v>
      </c>
      <c r="P170" s="57" t="s">
        <v>2304</v>
      </c>
      <c r="Q170" s="66" t="s">
        <v>4390</v>
      </c>
    </row>
    <row r="171" spans="1:17" ht="25.5" customHeight="1">
      <c r="A171" s="174">
        <v>160</v>
      </c>
      <c r="B171" s="66" t="s">
        <v>4363</v>
      </c>
      <c r="C171" s="66" t="s">
        <v>4720</v>
      </c>
      <c r="D171" s="66" t="s">
        <v>42</v>
      </c>
      <c r="E171" s="66" t="s">
        <v>872</v>
      </c>
      <c r="F171" s="66" t="s">
        <v>43</v>
      </c>
      <c r="G171" s="66">
        <v>40660</v>
      </c>
      <c r="H171" s="66" t="s">
        <v>226</v>
      </c>
      <c r="I171" s="66" t="s">
        <v>1854</v>
      </c>
      <c r="J171" s="66" t="s">
        <v>4466</v>
      </c>
      <c r="K171" s="66" t="s">
        <v>4467</v>
      </c>
      <c r="L171" s="66" t="s">
        <v>4468</v>
      </c>
      <c r="M171" s="66">
        <v>89270844883</v>
      </c>
      <c r="N171" s="66">
        <v>6</v>
      </c>
      <c r="O171" s="66">
        <v>8</v>
      </c>
      <c r="P171" s="57" t="s">
        <v>2304</v>
      </c>
      <c r="Q171" s="66" t="s">
        <v>4469</v>
      </c>
    </row>
    <row r="172" spans="1:17" ht="25.5" customHeight="1">
      <c r="A172" s="174">
        <v>161</v>
      </c>
      <c r="B172" s="66" t="s">
        <v>4363</v>
      </c>
      <c r="C172" s="66" t="s">
        <v>3934</v>
      </c>
      <c r="D172" s="66" t="s">
        <v>1197</v>
      </c>
      <c r="E172" s="66" t="s">
        <v>4721</v>
      </c>
      <c r="F172" s="66" t="s">
        <v>43</v>
      </c>
      <c r="G172" s="66">
        <v>40959</v>
      </c>
      <c r="H172" s="66" t="s">
        <v>4371</v>
      </c>
      <c r="I172" s="66" t="s">
        <v>1854</v>
      </c>
      <c r="J172" s="66" t="s">
        <v>4372</v>
      </c>
      <c r="K172" s="66" t="s">
        <v>4373</v>
      </c>
      <c r="L172" s="66" t="s">
        <v>4374</v>
      </c>
      <c r="M172" s="66">
        <v>89931331296</v>
      </c>
      <c r="N172" s="66">
        <v>6</v>
      </c>
      <c r="O172" s="66">
        <v>8</v>
      </c>
      <c r="P172" s="57" t="s">
        <v>2304</v>
      </c>
      <c r="Q172" s="66">
        <v>0</v>
      </c>
    </row>
    <row r="173" spans="1:17" ht="25.5" customHeight="1">
      <c r="A173" s="174">
        <v>162</v>
      </c>
      <c r="B173" s="66" t="s">
        <v>4363</v>
      </c>
      <c r="C173" s="66" t="s">
        <v>4722</v>
      </c>
      <c r="D173" s="66" t="s">
        <v>416</v>
      </c>
      <c r="E173" s="66" t="s">
        <v>237</v>
      </c>
      <c r="F173" s="66" t="s">
        <v>43</v>
      </c>
      <c r="G173" s="66">
        <v>40736</v>
      </c>
      <c r="H173" s="66" t="s">
        <v>226</v>
      </c>
      <c r="I173" s="66" t="s">
        <v>1696</v>
      </c>
      <c r="J173" s="66" t="s">
        <v>4386</v>
      </c>
      <c r="K173" s="66" t="s">
        <v>4387</v>
      </c>
      <c r="L173" s="66" t="s">
        <v>4388</v>
      </c>
      <c r="M173" s="66" t="s">
        <v>4389</v>
      </c>
      <c r="N173" s="66">
        <v>6</v>
      </c>
      <c r="O173" s="66">
        <v>8</v>
      </c>
      <c r="P173" s="57" t="s">
        <v>2304</v>
      </c>
      <c r="Q173" s="66" t="s">
        <v>4390</v>
      </c>
    </row>
    <row r="174" spans="1:17" ht="25.5" customHeight="1">
      <c r="A174" s="174">
        <v>163</v>
      </c>
      <c r="B174" s="89" t="s">
        <v>4836</v>
      </c>
      <c r="C174" s="89" t="s">
        <v>5061</v>
      </c>
      <c r="D174" s="89" t="s">
        <v>2108</v>
      </c>
      <c r="E174" s="89" t="s">
        <v>665</v>
      </c>
      <c r="F174" s="91" t="s">
        <v>43</v>
      </c>
      <c r="G174" s="170">
        <v>40728</v>
      </c>
      <c r="H174" s="89" t="s">
        <v>226</v>
      </c>
      <c r="I174" s="91" t="s">
        <v>1854</v>
      </c>
      <c r="J174" s="91" t="s">
        <v>5044</v>
      </c>
      <c r="K174" s="89" t="s">
        <v>5045</v>
      </c>
      <c r="L174" s="56" t="s">
        <v>4877</v>
      </c>
      <c r="M174" s="56">
        <v>83472875800</v>
      </c>
      <c r="N174" s="91">
        <v>6</v>
      </c>
      <c r="O174" s="221">
        <v>8</v>
      </c>
      <c r="P174" s="57" t="s">
        <v>2304</v>
      </c>
      <c r="Q174" s="89" t="s">
        <v>5046</v>
      </c>
    </row>
    <row r="175" spans="1:17" ht="25.5" customHeight="1">
      <c r="A175" s="174">
        <v>164</v>
      </c>
      <c r="B175" s="89" t="s">
        <v>4836</v>
      </c>
      <c r="C175" s="232" t="s">
        <v>5062</v>
      </c>
      <c r="D175" s="232" t="s">
        <v>1720</v>
      </c>
      <c r="E175" s="232" t="s">
        <v>690</v>
      </c>
      <c r="F175" s="91" t="s">
        <v>43</v>
      </c>
      <c r="G175" s="232" t="s">
        <v>5063</v>
      </c>
      <c r="H175" s="89" t="s">
        <v>226</v>
      </c>
      <c r="I175" s="91" t="s">
        <v>1854</v>
      </c>
      <c r="J175" s="232" t="s">
        <v>4910</v>
      </c>
      <c r="K175" s="232" t="s">
        <v>4911</v>
      </c>
      <c r="L175" s="233" t="s">
        <v>5050</v>
      </c>
      <c r="M175" s="232">
        <f>79631331829</f>
        <v>79631331829</v>
      </c>
      <c r="N175" s="91">
        <v>6</v>
      </c>
      <c r="O175" s="245" t="s">
        <v>5064</v>
      </c>
      <c r="P175" s="57" t="s">
        <v>2304</v>
      </c>
      <c r="Q175" s="232" t="s">
        <v>5052</v>
      </c>
    </row>
    <row r="176" spans="1:17" ht="25.5" customHeight="1">
      <c r="A176" s="174">
        <v>165</v>
      </c>
      <c r="B176" s="66" t="s">
        <v>3475</v>
      </c>
      <c r="C176" s="66" t="s">
        <v>3852</v>
      </c>
      <c r="D176" s="66" t="s">
        <v>2326</v>
      </c>
      <c r="E176" s="66" t="s">
        <v>3853</v>
      </c>
      <c r="F176" s="69" t="s">
        <v>43</v>
      </c>
      <c r="G176" s="69">
        <v>40664</v>
      </c>
      <c r="H176" s="66" t="s">
        <v>226</v>
      </c>
      <c r="I176" s="66" t="s">
        <v>236</v>
      </c>
      <c r="J176" s="57" t="s">
        <v>3838</v>
      </c>
      <c r="K176" s="57" t="s">
        <v>3727</v>
      </c>
      <c r="L176" s="59" t="s">
        <v>3728</v>
      </c>
      <c r="M176" s="57">
        <v>89273129446</v>
      </c>
      <c r="N176" s="66" t="s">
        <v>86</v>
      </c>
      <c r="O176" s="56">
        <v>7</v>
      </c>
      <c r="P176" s="57" t="s">
        <v>2304</v>
      </c>
      <c r="Q176" s="66" t="s">
        <v>3729</v>
      </c>
    </row>
    <row r="177" spans="1:17" ht="25.5" customHeight="1">
      <c r="A177" s="174">
        <v>166</v>
      </c>
      <c r="B177" s="66" t="s">
        <v>3475</v>
      </c>
      <c r="C177" s="66" t="s">
        <v>3854</v>
      </c>
      <c r="D177" s="66" t="s">
        <v>393</v>
      </c>
      <c r="E177" s="66" t="s">
        <v>40</v>
      </c>
      <c r="F177" s="66" t="s">
        <v>43</v>
      </c>
      <c r="G177" s="130">
        <v>40733</v>
      </c>
      <c r="H177" s="66" t="s">
        <v>226</v>
      </c>
      <c r="I177" s="66" t="s">
        <v>236</v>
      </c>
      <c r="J177" s="57" t="s">
        <v>3838</v>
      </c>
      <c r="K177" s="57" t="s">
        <v>3727</v>
      </c>
      <c r="L177" s="59" t="s">
        <v>3728</v>
      </c>
      <c r="M177" s="57">
        <v>89273129446</v>
      </c>
      <c r="N177" s="66" t="s">
        <v>86</v>
      </c>
      <c r="O177" s="57">
        <v>7</v>
      </c>
      <c r="P177" s="57" t="s">
        <v>2304</v>
      </c>
      <c r="Q177" s="66" t="s">
        <v>3729</v>
      </c>
    </row>
    <row r="178" spans="1:17" ht="25.5" customHeight="1">
      <c r="A178" s="174">
        <v>167</v>
      </c>
      <c r="B178" s="66" t="s">
        <v>3475</v>
      </c>
      <c r="C178" s="68" t="s">
        <v>3855</v>
      </c>
      <c r="D178" s="68" t="s">
        <v>205</v>
      </c>
      <c r="E178" s="66"/>
      <c r="F178" s="66"/>
      <c r="G178" s="66"/>
      <c r="H178" s="66" t="s">
        <v>226</v>
      </c>
      <c r="I178" s="66" t="s">
        <v>236</v>
      </c>
      <c r="J178" s="66"/>
      <c r="K178" s="66"/>
      <c r="L178" s="66"/>
      <c r="M178" s="66"/>
      <c r="N178" s="66"/>
      <c r="O178" s="66">
        <v>7</v>
      </c>
      <c r="P178" s="57" t="s">
        <v>2304</v>
      </c>
      <c r="Q178" s="66"/>
    </row>
    <row r="179" spans="1:17" ht="25.5" customHeight="1">
      <c r="A179" s="174">
        <v>168</v>
      </c>
      <c r="B179" s="66" t="s">
        <v>3475</v>
      </c>
      <c r="C179" s="56" t="s">
        <v>2365</v>
      </c>
      <c r="D179" s="56" t="s">
        <v>416</v>
      </c>
      <c r="E179" s="56" t="s">
        <v>991</v>
      </c>
      <c r="F179" s="56" t="s">
        <v>43</v>
      </c>
      <c r="G179" s="58">
        <v>40846</v>
      </c>
      <c r="H179" s="66" t="s">
        <v>226</v>
      </c>
      <c r="I179" s="66" t="s">
        <v>236</v>
      </c>
      <c r="J179" s="66" t="s">
        <v>3856</v>
      </c>
      <c r="K179" s="66" t="s">
        <v>3485</v>
      </c>
      <c r="L179" s="66"/>
      <c r="M179" s="66">
        <v>89174233888</v>
      </c>
      <c r="N179" s="66" t="s">
        <v>3857</v>
      </c>
      <c r="O179" s="57">
        <v>7</v>
      </c>
      <c r="P179" s="57" t="s">
        <v>2304</v>
      </c>
      <c r="Q179" s="66" t="s">
        <v>3486</v>
      </c>
    </row>
    <row r="180" spans="1:17" ht="25.5" customHeight="1">
      <c r="A180" s="174">
        <v>169</v>
      </c>
      <c r="B180" s="66" t="s">
        <v>3475</v>
      </c>
      <c r="C180" s="56" t="s">
        <v>3858</v>
      </c>
      <c r="D180" s="56" t="s">
        <v>416</v>
      </c>
      <c r="E180" s="56" t="s">
        <v>991</v>
      </c>
      <c r="F180" s="56" t="s">
        <v>43</v>
      </c>
      <c r="G180" s="58">
        <v>40605</v>
      </c>
      <c r="H180" s="66" t="s">
        <v>226</v>
      </c>
      <c r="I180" s="66" t="s">
        <v>236</v>
      </c>
      <c r="J180" s="85" t="s">
        <v>3484</v>
      </c>
      <c r="K180" s="85" t="s">
        <v>3485</v>
      </c>
      <c r="L180" s="66"/>
      <c r="M180" s="66">
        <v>89174233888</v>
      </c>
      <c r="N180" s="66" t="s">
        <v>3831</v>
      </c>
      <c r="O180" s="57">
        <v>7</v>
      </c>
      <c r="P180" s="57" t="s">
        <v>2304</v>
      </c>
      <c r="Q180" s="66" t="s">
        <v>3567</v>
      </c>
    </row>
    <row r="181" spans="1:17" ht="25.5" customHeight="1">
      <c r="A181" s="174">
        <v>170</v>
      </c>
      <c r="B181" s="66" t="s">
        <v>4363</v>
      </c>
      <c r="C181" s="66" t="s">
        <v>4774</v>
      </c>
      <c r="D181" s="66" t="s">
        <v>465</v>
      </c>
      <c r="E181" s="66" t="s">
        <v>409</v>
      </c>
      <c r="F181" s="66" t="s">
        <v>249</v>
      </c>
      <c r="G181" s="66">
        <v>40518</v>
      </c>
      <c r="H181" s="66" t="s">
        <v>226</v>
      </c>
      <c r="I181" s="66" t="s">
        <v>4433</v>
      </c>
      <c r="J181" s="66" t="s">
        <v>4434</v>
      </c>
      <c r="K181" s="66" t="s">
        <v>4473</v>
      </c>
      <c r="L181" s="66" t="s">
        <v>4474</v>
      </c>
      <c r="M181" s="66">
        <v>89272397547</v>
      </c>
      <c r="N181" s="66" t="s">
        <v>4775</v>
      </c>
      <c r="O181" s="66">
        <v>7</v>
      </c>
      <c r="P181" s="57" t="s">
        <v>2304</v>
      </c>
      <c r="Q181" s="66" t="s">
        <v>4475</v>
      </c>
    </row>
    <row r="182" spans="1:17" ht="25.5" customHeight="1">
      <c r="A182" s="174">
        <v>171</v>
      </c>
      <c r="B182" s="66" t="s">
        <v>4363</v>
      </c>
      <c r="C182" s="66" t="s">
        <v>4778</v>
      </c>
      <c r="D182" s="66" t="s">
        <v>324</v>
      </c>
      <c r="E182" s="66" t="s">
        <v>170</v>
      </c>
      <c r="F182" s="66" t="s">
        <v>249</v>
      </c>
      <c r="G182" s="66">
        <v>40616</v>
      </c>
      <c r="H182" s="66" t="s">
        <v>226</v>
      </c>
      <c r="I182" s="66" t="s">
        <v>4433</v>
      </c>
      <c r="J182" s="66" t="s">
        <v>4434</v>
      </c>
      <c r="K182" s="66" t="s">
        <v>4473</v>
      </c>
      <c r="L182" s="66" t="s">
        <v>4474</v>
      </c>
      <c r="M182" s="66">
        <v>89272397547</v>
      </c>
      <c r="N182" s="66" t="s">
        <v>1213</v>
      </c>
      <c r="O182" s="66">
        <v>7</v>
      </c>
      <c r="P182" s="57" t="s">
        <v>2304</v>
      </c>
      <c r="Q182" s="66" t="s">
        <v>4475</v>
      </c>
    </row>
    <row r="183" spans="1:17" ht="25.5" customHeight="1">
      <c r="A183" s="174">
        <v>172</v>
      </c>
      <c r="B183" s="66" t="s">
        <v>4363</v>
      </c>
      <c r="C183" s="66" t="s">
        <v>4789</v>
      </c>
      <c r="D183" s="66" t="s">
        <v>3851</v>
      </c>
      <c r="E183" s="66" t="s">
        <v>442</v>
      </c>
      <c r="F183" s="66" t="s">
        <v>249</v>
      </c>
      <c r="G183" s="66">
        <v>40835</v>
      </c>
      <c r="H183" s="66" t="s">
        <v>226</v>
      </c>
      <c r="I183" s="66" t="s">
        <v>4433</v>
      </c>
      <c r="J183" s="66" t="s">
        <v>4434</v>
      </c>
      <c r="K183" s="66" t="s">
        <v>4473</v>
      </c>
      <c r="L183" s="66" t="s">
        <v>4474</v>
      </c>
      <c r="M183" s="66">
        <v>89378302268</v>
      </c>
      <c r="N183" s="66" t="s">
        <v>4787</v>
      </c>
      <c r="O183" s="66">
        <v>7</v>
      </c>
      <c r="P183" s="57" t="s">
        <v>2304</v>
      </c>
      <c r="Q183" s="66" t="s">
        <v>4788</v>
      </c>
    </row>
    <row r="184" spans="1:17" ht="25.5" customHeight="1">
      <c r="A184" s="174">
        <v>173</v>
      </c>
      <c r="B184" s="66" t="s">
        <v>4363</v>
      </c>
      <c r="C184" s="66" t="s">
        <v>4790</v>
      </c>
      <c r="D184" s="66" t="s">
        <v>380</v>
      </c>
      <c r="E184" s="66" t="s">
        <v>327</v>
      </c>
      <c r="F184" s="66" t="s">
        <v>249</v>
      </c>
      <c r="G184" s="66">
        <v>40838</v>
      </c>
      <c r="H184" s="66" t="s">
        <v>226</v>
      </c>
      <c r="I184" s="66" t="s">
        <v>4433</v>
      </c>
      <c r="J184" s="66" t="s">
        <v>4434</v>
      </c>
      <c r="K184" s="66" t="s">
        <v>4473</v>
      </c>
      <c r="L184" s="66" t="s">
        <v>4474</v>
      </c>
      <c r="M184" s="66">
        <v>89378302268</v>
      </c>
      <c r="N184" s="66" t="s">
        <v>4787</v>
      </c>
      <c r="O184" s="66">
        <v>7</v>
      </c>
      <c r="P184" s="57" t="s">
        <v>2304</v>
      </c>
      <c r="Q184" s="66" t="s">
        <v>4788</v>
      </c>
    </row>
    <row r="185" spans="1:17" ht="25.5" customHeight="1">
      <c r="A185" s="174">
        <v>174</v>
      </c>
      <c r="B185" s="66" t="s">
        <v>4363</v>
      </c>
      <c r="C185" s="66" t="s">
        <v>4798</v>
      </c>
      <c r="D185" s="66" t="s">
        <v>1251</v>
      </c>
      <c r="E185" s="66" t="s">
        <v>4799</v>
      </c>
      <c r="F185" s="66" t="s">
        <v>249</v>
      </c>
      <c r="G185" s="66">
        <v>40718</v>
      </c>
      <c r="H185" s="66" t="s">
        <v>226</v>
      </c>
      <c r="I185" s="66" t="s">
        <v>4433</v>
      </c>
      <c r="J185" s="66" t="s">
        <v>4434</v>
      </c>
      <c r="K185" s="66" t="s">
        <v>4473</v>
      </c>
      <c r="L185" s="66" t="s">
        <v>4474</v>
      </c>
      <c r="M185" s="66">
        <v>89378302268</v>
      </c>
      <c r="N185" s="66" t="s">
        <v>4800</v>
      </c>
      <c r="O185" s="66">
        <v>7</v>
      </c>
      <c r="P185" s="57" t="s">
        <v>2304</v>
      </c>
      <c r="Q185" s="66" t="s">
        <v>4788</v>
      </c>
    </row>
    <row r="186" spans="1:17" ht="25.5" customHeight="1">
      <c r="A186" s="174">
        <v>175</v>
      </c>
      <c r="B186" s="66" t="s">
        <v>4363</v>
      </c>
      <c r="C186" s="66" t="s">
        <v>1799</v>
      </c>
      <c r="D186" s="66" t="s">
        <v>282</v>
      </c>
      <c r="E186" s="66" t="s">
        <v>4805</v>
      </c>
      <c r="F186" s="66" t="s">
        <v>249</v>
      </c>
      <c r="G186" s="66">
        <v>40820</v>
      </c>
      <c r="H186" s="66" t="s">
        <v>226</v>
      </c>
      <c r="I186" s="66" t="s">
        <v>4433</v>
      </c>
      <c r="J186" s="66" t="s">
        <v>4434</v>
      </c>
      <c r="K186" s="66" t="s">
        <v>4473</v>
      </c>
      <c r="L186" s="66" t="s">
        <v>4474</v>
      </c>
      <c r="M186" s="66">
        <v>89272397547</v>
      </c>
      <c r="N186" s="66" t="s">
        <v>4806</v>
      </c>
      <c r="O186" s="66">
        <v>7</v>
      </c>
      <c r="P186" s="57" t="s">
        <v>2304</v>
      </c>
      <c r="Q186" s="66" t="s">
        <v>4475</v>
      </c>
    </row>
    <row r="187" spans="1:17" ht="25.5" customHeight="1">
      <c r="A187" s="174">
        <v>176</v>
      </c>
      <c r="B187" s="66" t="s">
        <v>4363</v>
      </c>
      <c r="C187" s="66" t="s">
        <v>4817</v>
      </c>
      <c r="D187" s="66" t="s">
        <v>4818</v>
      </c>
      <c r="E187" s="66" t="s">
        <v>1376</v>
      </c>
      <c r="F187" s="66" t="s">
        <v>43</v>
      </c>
      <c r="G187" s="66">
        <v>40808</v>
      </c>
      <c r="H187" s="66" t="s">
        <v>226</v>
      </c>
      <c r="I187" s="66" t="s">
        <v>236</v>
      </c>
      <c r="J187" s="66" t="s">
        <v>4421</v>
      </c>
      <c r="K187" s="66" t="s">
        <v>4511</v>
      </c>
      <c r="L187" s="66" t="s">
        <v>4423</v>
      </c>
      <c r="M187" s="66">
        <v>89177807001</v>
      </c>
      <c r="N187" s="66" t="s">
        <v>1166</v>
      </c>
      <c r="O187" s="66">
        <v>7</v>
      </c>
      <c r="P187" s="57" t="s">
        <v>2304</v>
      </c>
      <c r="Q187" s="66" t="s">
        <v>4448</v>
      </c>
    </row>
    <row r="188" spans="1:17" ht="25.5" customHeight="1">
      <c r="A188" s="174">
        <v>177</v>
      </c>
      <c r="B188" s="66" t="s">
        <v>4363</v>
      </c>
      <c r="C188" s="66" t="s">
        <v>4819</v>
      </c>
      <c r="D188" s="66" t="s">
        <v>740</v>
      </c>
      <c r="E188" s="66" t="s">
        <v>145</v>
      </c>
      <c r="F188" s="66" t="s">
        <v>43</v>
      </c>
      <c r="G188" s="66">
        <v>40867</v>
      </c>
      <c r="H188" s="66" t="s">
        <v>226</v>
      </c>
      <c r="I188" s="66" t="s">
        <v>236</v>
      </c>
      <c r="J188" s="66" t="s">
        <v>4421</v>
      </c>
      <c r="K188" s="66" t="s">
        <v>4511</v>
      </c>
      <c r="L188" s="66" t="s">
        <v>4423</v>
      </c>
      <c r="M188" s="66">
        <v>89177807001</v>
      </c>
      <c r="N188" s="66" t="s">
        <v>1166</v>
      </c>
      <c r="O188" s="66">
        <v>7</v>
      </c>
      <c r="P188" s="57" t="s">
        <v>2304</v>
      </c>
      <c r="Q188" s="66" t="s">
        <v>4448</v>
      </c>
    </row>
    <row r="189" spans="1:17" ht="25.5" customHeight="1">
      <c r="A189" s="174">
        <v>178</v>
      </c>
      <c r="B189" s="66" t="s">
        <v>4363</v>
      </c>
      <c r="C189" s="66" t="s">
        <v>4826</v>
      </c>
      <c r="D189" s="66" t="s">
        <v>4827</v>
      </c>
      <c r="E189" s="66" t="s">
        <v>256</v>
      </c>
      <c r="F189" s="66" t="s">
        <v>43</v>
      </c>
      <c r="G189" s="66">
        <v>40928</v>
      </c>
      <c r="H189" s="66" t="s">
        <v>226</v>
      </c>
      <c r="I189" s="66" t="s">
        <v>236</v>
      </c>
      <c r="J189" s="66" t="s">
        <v>4426</v>
      </c>
      <c r="K189" s="66" t="s">
        <v>4427</v>
      </c>
      <c r="L189" s="66" t="e">
        <v>#REF!</v>
      </c>
      <c r="M189" s="66" t="e">
        <v>#REF!</v>
      </c>
      <c r="N189" s="66" t="s">
        <v>1177</v>
      </c>
      <c r="O189" s="66">
        <v>7</v>
      </c>
      <c r="P189" s="57" t="s">
        <v>2304</v>
      </c>
      <c r="Q189" s="66" t="s">
        <v>4367</v>
      </c>
    </row>
    <row r="190" spans="1:17" ht="25.5" customHeight="1">
      <c r="A190" s="174">
        <v>179</v>
      </c>
      <c r="B190" s="66" t="s">
        <v>4363</v>
      </c>
      <c r="C190" s="66" t="s">
        <v>1906</v>
      </c>
      <c r="D190" s="66" t="s">
        <v>892</v>
      </c>
      <c r="E190" s="66" t="s">
        <v>237</v>
      </c>
      <c r="F190" s="66" t="s">
        <v>43</v>
      </c>
      <c r="G190" s="66">
        <v>40831</v>
      </c>
      <c r="H190" s="66" t="s">
        <v>226</v>
      </c>
      <c r="I190" s="66" t="s">
        <v>236</v>
      </c>
      <c r="J190" s="66" t="s">
        <v>4426</v>
      </c>
      <c r="K190" s="66" t="s">
        <v>4427</v>
      </c>
      <c r="L190" s="66" t="e">
        <v>#REF!</v>
      </c>
      <c r="M190" s="66" t="e">
        <v>#REF!</v>
      </c>
      <c r="N190" s="66" t="s">
        <v>1184</v>
      </c>
      <c r="O190" s="66">
        <v>7</v>
      </c>
      <c r="P190" s="57" t="s">
        <v>2304</v>
      </c>
      <c r="Q190" s="66" t="s">
        <v>4367</v>
      </c>
    </row>
    <row r="191" spans="1:17" ht="25.5" customHeight="1">
      <c r="A191" s="174">
        <v>180</v>
      </c>
      <c r="B191" s="66" t="s">
        <v>4363</v>
      </c>
      <c r="C191" s="66" t="s">
        <v>4829</v>
      </c>
      <c r="D191" s="66" t="s">
        <v>4830</v>
      </c>
      <c r="E191" s="66" t="s">
        <v>919</v>
      </c>
      <c r="F191" s="66" t="s">
        <v>43</v>
      </c>
      <c r="G191" s="66">
        <v>40675</v>
      </c>
      <c r="H191" s="66" t="s">
        <v>226</v>
      </c>
      <c r="I191" s="66" t="s">
        <v>236</v>
      </c>
      <c r="J191" s="66" t="s">
        <v>4426</v>
      </c>
      <c r="K191" s="66" t="s">
        <v>4427</v>
      </c>
      <c r="L191" s="66" t="e">
        <v>#REF!</v>
      </c>
      <c r="M191" s="66" t="e">
        <v>#REF!</v>
      </c>
      <c r="N191" s="66" t="s">
        <v>1184</v>
      </c>
      <c r="O191" s="66">
        <v>7</v>
      </c>
      <c r="P191" s="57" t="s">
        <v>2304</v>
      </c>
      <c r="Q191" s="66" t="s">
        <v>4367</v>
      </c>
    </row>
    <row r="192" spans="1:17" ht="25.5" customHeight="1">
      <c r="A192" s="174">
        <v>181</v>
      </c>
      <c r="B192" s="66" t="s">
        <v>4363</v>
      </c>
      <c r="C192" s="66" t="s">
        <v>4835</v>
      </c>
      <c r="D192" s="66" t="s">
        <v>856</v>
      </c>
      <c r="E192" s="66" t="s">
        <v>321</v>
      </c>
      <c r="F192" s="66" t="s">
        <v>43</v>
      </c>
      <c r="G192" s="66">
        <v>40871</v>
      </c>
      <c r="H192" s="66" t="s">
        <v>226</v>
      </c>
      <c r="I192" s="66" t="s">
        <v>236</v>
      </c>
      <c r="J192" s="66" t="s">
        <v>4426</v>
      </c>
      <c r="K192" s="66" t="s">
        <v>4427</v>
      </c>
      <c r="L192" s="66" t="e">
        <v>#REF!</v>
      </c>
      <c r="M192" s="66" t="e">
        <v>#REF!</v>
      </c>
      <c r="N192" s="66" t="s">
        <v>1436</v>
      </c>
      <c r="O192" s="66">
        <v>7</v>
      </c>
      <c r="P192" s="57" t="s">
        <v>2304</v>
      </c>
      <c r="Q192" s="66" t="s">
        <v>4367</v>
      </c>
    </row>
    <row r="193" spans="1:17" ht="25.5" customHeight="1">
      <c r="A193" s="174">
        <v>182</v>
      </c>
      <c r="B193" s="66" t="s">
        <v>4363</v>
      </c>
      <c r="C193" s="66" t="s">
        <v>4723</v>
      </c>
      <c r="D193" s="66" t="s">
        <v>2499</v>
      </c>
      <c r="E193" s="66" t="s">
        <v>2537</v>
      </c>
      <c r="F193" s="66" t="s">
        <v>249</v>
      </c>
      <c r="G193" s="66">
        <v>41045</v>
      </c>
      <c r="H193" s="66" t="s">
        <v>226</v>
      </c>
      <c r="I193" s="66" t="s">
        <v>1854</v>
      </c>
      <c r="J193" s="66" t="s">
        <v>4380</v>
      </c>
      <c r="K193" s="66" t="s">
        <v>4381</v>
      </c>
      <c r="L193" s="66" t="s">
        <v>4382</v>
      </c>
      <c r="M193" s="66">
        <v>89174446305</v>
      </c>
      <c r="N193" s="66">
        <v>6</v>
      </c>
      <c r="O193" s="66">
        <v>7</v>
      </c>
      <c r="P193" s="57" t="s">
        <v>2304</v>
      </c>
      <c r="Q193" s="66" t="s">
        <v>4384</v>
      </c>
    </row>
    <row r="194" spans="1:17" ht="25.5" customHeight="1">
      <c r="A194" s="174">
        <v>183</v>
      </c>
      <c r="B194" s="66" t="s">
        <v>4363</v>
      </c>
      <c r="C194" s="66" t="s">
        <v>4724</v>
      </c>
      <c r="D194" s="66" t="s">
        <v>441</v>
      </c>
      <c r="E194" s="66" t="s">
        <v>327</v>
      </c>
      <c r="F194" s="66" t="s">
        <v>249</v>
      </c>
      <c r="G194" s="66">
        <v>40716</v>
      </c>
      <c r="H194" s="66" t="s">
        <v>226</v>
      </c>
      <c r="I194" s="66" t="s">
        <v>1854</v>
      </c>
      <c r="J194" s="66" t="s">
        <v>4380</v>
      </c>
      <c r="K194" s="66" t="s">
        <v>4381</v>
      </c>
      <c r="L194" s="66" t="s">
        <v>4725</v>
      </c>
      <c r="M194" s="66">
        <v>89174341104</v>
      </c>
      <c r="N194" s="66">
        <v>6</v>
      </c>
      <c r="O194" s="66">
        <v>7</v>
      </c>
      <c r="P194" s="57" t="s">
        <v>2304</v>
      </c>
      <c r="Q194" s="66" t="s">
        <v>4384</v>
      </c>
    </row>
    <row r="195" spans="1:17" ht="25.5" customHeight="1">
      <c r="A195" s="174">
        <v>184</v>
      </c>
      <c r="B195" s="89" t="s">
        <v>4836</v>
      </c>
      <c r="C195" s="89" t="s">
        <v>5065</v>
      </c>
      <c r="D195" s="89" t="s">
        <v>320</v>
      </c>
      <c r="E195" s="89" t="s">
        <v>40</v>
      </c>
      <c r="F195" s="91" t="s">
        <v>43</v>
      </c>
      <c r="G195" s="170">
        <v>40573</v>
      </c>
      <c r="H195" s="89" t="s">
        <v>226</v>
      </c>
      <c r="I195" s="91" t="s">
        <v>1854</v>
      </c>
      <c r="J195" s="89" t="s">
        <v>4934</v>
      </c>
      <c r="K195" s="89" t="s">
        <v>4935</v>
      </c>
      <c r="L195" s="89" t="s">
        <v>4936</v>
      </c>
      <c r="M195" s="89">
        <v>83472672144</v>
      </c>
      <c r="N195" s="91">
        <v>6</v>
      </c>
      <c r="O195" s="245" t="s">
        <v>5066</v>
      </c>
      <c r="P195" s="57" t="s">
        <v>2304</v>
      </c>
      <c r="Q195" s="89" t="s">
        <v>4937</v>
      </c>
    </row>
    <row r="196" spans="1:17" ht="25.5" customHeight="1">
      <c r="A196" s="174">
        <v>185</v>
      </c>
      <c r="B196" s="62" t="s">
        <v>5301</v>
      </c>
      <c r="C196" s="66" t="s">
        <v>5907</v>
      </c>
      <c r="D196" s="56" t="s">
        <v>1040</v>
      </c>
      <c r="E196" s="56" t="s">
        <v>919</v>
      </c>
      <c r="F196" s="56" t="s">
        <v>43</v>
      </c>
      <c r="G196" s="69">
        <v>40797</v>
      </c>
      <c r="H196" s="56" t="s">
        <v>226</v>
      </c>
      <c r="I196" s="56"/>
      <c r="J196" s="68" t="s">
        <v>5756</v>
      </c>
      <c r="K196" s="61" t="s">
        <v>5757</v>
      </c>
      <c r="L196" s="56"/>
      <c r="M196" s="56"/>
      <c r="N196" s="56" t="s">
        <v>3857</v>
      </c>
      <c r="O196" s="57">
        <v>7</v>
      </c>
      <c r="P196" s="57" t="s">
        <v>2304</v>
      </c>
      <c r="Q196" s="66" t="s">
        <v>5760</v>
      </c>
    </row>
    <row r="197" spans="1:17" ht="25.5" customHeight="1">
      <c r="A197" s="174">
        <v>186</v>
      </c>
      <c r="B197" s="66" t="s">
        <v>3475</v>
      </c>
      <c r="C197" s="68" t="s">
        <v>3859</v>
      </c>
      <c r="D197" s="68" t="s">
        <v>320</v>
      </c>
      <c r="E197" s="68" t="s">
        <v>991</v>
      </c>
      <c r="F197" s="68" t="s">
        <v>43</v>
      </c>
      <c r="G197" s="68" t="s">
        <v>3860</v>
      </c>
      <c r="H197" s="66" t="s">
        <v>226</v>
      </c>
      <c r="I197" s="66" t="s">
        <v>236</v>
      </c>
      <c r="J197" s="57">
        <v>103</v>
      </c>
      <c r="K197" s="57" t="s">
        <v>3555</v>
      </c>
      <c r="L197" s="59" t="s">
        <v>3556</v>
      </c>
      <c r="M197" s="57">
        <v>89373570298</v>
      </c>
      <c r="N197" s="66" t="s">
        <v>3720</v>
      </c>
      <c r="O197" s="66">
        <v>6</v>
      </c>
      <c r="P197" s="57" t="s">
        <v>2304</v>
      </c>
      <c r="Q197" s="66" t="s">
        <v>3721</v>
      </c>
    </row>
    <row r="198" spans="1:17" ht="25.5" customHeight="1">
      <c r="A198" s="174">
        <v>187</v>
      </c>
      <c r="B198" s="66" t="s">
        <v>3475</v>
      </c>
      <c r="C198" s="66" t="s">
        <v>3861</v>
      </c>
      <c r="D198" s="66" t="s">
        <v>738</v>
      </c>
      <c r="E198" s="66" t="s">
        <v>280</v>
      </c>
      <c r="F198" s="66" t="s">
        <v>249</v>
      </c>
      <c r="G198" s="69">
        <v>40785</v>
      </c>
      <c r="H198" s="66" t="s">
        <v>226</v>
      </c>
      <c r="I198" s="66" t="s">
        <v>236</v>
      </c>
      <c r="J198" s="66" t="s">
        <v>3487</v>
      </c>
      <c r="K198" s="66" t="s">
        <v>3488</v>
      </c>
      <c r="L198" s="76" t="s">
        <v>3489</v>
      </c>
      <c r="M198" s="66">
        <v>89191461640</v>
      </c>
      <c r="N198" s="66" t="s">
        <v>1172</v>
      </c>
      <c r="O198" s="66">
        <v>6</v>
      </c>
      <c r="P198" s="57" t="s">
        <v>2304</v>
      </c>
      <c r="Q198" s="57" t="s">
        <v>3490</v>
      </c>
    </row>
    <row r="199" spans="1:17" ht="25.5" customHeight="1">
      <c r="A199" s="174">
        <v>188</v>
      </c>
      <c r="B199" s="66" t="s">
        <v>3475</v>
      </c>
      <c r="C199" s="57" t="s">
        <v>3862</v>
      </c>
      <c r="D199" s="57" t="s">
        <v>738</v>
      </c>
      <c r="E199" s="57" t="s">
        <v>289</v>
      </c>
      <c r="F199" s="57" t="s">
        <v>43</v>
      </c>
      <c r="G199" s="60">
        <v>40817</v>
      </c>
      <c r="H199" s="66" t="s">
        <v>226</v>
      </c>
      <c r="I199" s="66" t="s">
        <v>236</v>
      </c>
      <c r="J199" s="85" t="s">
        <v>3484</v>
      </c>
      <c r="K199" s="85" t="s">
        <v>3485</v>
      </c>
      <c r="L199" s="56"/>
      <c r="M199" s="66">
        <v>89174233888</v>
      </c>
      <c r="N199" s="56" t="s">
        <v>82</v>
      </c>
      <c r="O199" s="57">
        <v>6</v>
      </c>
      <c r="P199" s="57" t="s">
        <v>2304</v>
      </c>
      <c r="Q199" s="66" t="s">
        <v>3486</v>
      </c>
    </row>
    <row r="200" spans="1:17" ht="25.5" customHeight="1">
      <c r="A200" s="174">
        <v>189</v>
      </c>
      <c r="B200" s="66" t="s">
        <v>4363</v>
      </c>
      <c r="C200" s="66" t="s">
        <v>4776</v>
      </c>
      <c r="D200" s="66" t="s">
        <v>342</v>
      </c>
      <c r="E200" s="66" t="s">
        <v>1327</v>
      </c>
      <c r="F200" s="66" t="s">
        <v>249</v>
      </c>
      <c r="G200" s="66">
        <v>40581</v>
      </c>
      <c r="H200" s="66" t="s">
        <v>226</v>
      </c>
      <c r="I200" s="66" t="s">
        <v>4433</v>
      </c>
      <c r="J200" s="66" t="s">
        <v>4434</v>
      </c>
      <c r="K200" s="66" t="s">
        <v>4473</v>
      </c>
      <c r="L200" s="66" t="s">
        <v>4474</v>
      </c>
      <c r="M200" s="66">
        <v>89272397547</v>
      </c>
      <c r="N200" s="66" t="s">
        <v>4775</v>
      </c>
      <c r="O200" s="66">
        <v>6</v>
      </c>
      <c r="P200" s="57" t="s">
        <v>2304</v>
      </c>
      <c r="Q200" s="66" t="s">
        <v>4475</v>
      </c>
    </row>
    <row r="201" spans="1:17" ht="25.5" customHeight="1">
      <c r="A201" s="174">
        <v>190</v>
      </c>
      <c r="B201" s="66" t="s">
        <v>4363</v>
      </c>
      <c r="C201" s="66" t="s">
        <v>3018</v>
      </c>
      <c r="D201" s="66" t="s">
        <v>3924</v>
      </c>
      <c r="E201" s="66" t="s">
        <v>4781</v>
      </c>
      <c r="F201" s="66" t="s">
        <v>249</v>
      </c>
      <c r="G201" s="66">
        <v>40891</v>
      </c>
      <c r="H201" s="66" t="s">
        <v>226</v>
      </c>
      <c r="I201" s="66" t="s">
        <v>4433</v>
      </c>
      <c r="J201" s="66" t="s">
        <v>4434</v>
      </c>
      <c r="K201" s="66" t="s">
        <v>4473</v>
      </c>
      <c r="L201" s="66" t="s">
        <v>4474</v>
      </c>
      <c r="M201" s="66">
        <v>89272397547</v>
      </c>
      <c r="N201" s="66" t="s">
        <v>4782</v>
      </c>
      <c r="O201" s="66">
        <v>6</v>
      </c>
      <c r="P201" s="57" t="s">
        <v>2304</v>
      </c>
      <c r="Q201" s="66" t="s">
        <v>4437</v>
      </c>
    </row>
    <row r="202" spans="1:17" ht="25.5" customHeight="1">
      <c r="A202" s="174">
        <v>191</v>
      </c>
      <c r="B202" s="66" t="s">
        <v>4363</v>
      </c>
      <c r="C202" s="66" t="s">
        <v>2109</v>
      </c>
      <c r="D202" s="66" t="s">
        <v>738</v>
      </c>
      <c r="E202" s="66" t="s">
        <v>901</v>
      </c>
      <c r="F202" s="66" t="s">
        <v>249</v>
      </c>
      <c r="G202" s="66">
        <v>40760</v>
      </c>
      <c r="H202" s="66" t="s">
        <v>226</v>
      </c>
      <c r="I202" s="66" t="s">
        <v>4433</v>
      </c>
      <c r="J202" s="66" t="s">
        <v>4434</v>
      </c>
      <c r="K202" s="66" t="s">
        <v>4473</v>
      </c>
      <c r="L202" s="66" t="s">
        <v>4474</v>
      </c>
      <c r="M202" s="66">
        <v>89876884700</v>
      </c>
      <c r="N202" s="66" t="s">
        <v>4782</v>
      </c>
      <c r="O202" s="66">
        <v>6</v>
      </c>
      <c r="P202" s="57" t="s">
        <v>2304</v>
      </c>
      <c r="Q202" s="66" t="s">
        <v>4437</v>
      </c>
    </row>
    <row r="203" spans="1:17" ht="25.5" customHeight="1">
      <c r="A203" s="174">
        <v>192</v>
      </c>
      <c r="B203" s="66" t="s">
        <v>4363</v>
      </c>
      <c r="C203" s="66" t="s">
        <v>4099</v>
      </c>
      <c r="D203" s="66" t="s">
        <v>856</v>
      </c>
      <c r="E203" s="66" t="s">
        <v>794</v>
      </c>
      <c r="F203" s="66" t="s">
        <v>249</v>
      </c>
      <c r="G203" s="66">
        <v>40747</v>
      </c>
      <c r="H203" s="66" t="s">
        <v>226</v>
      </c>
      <c r="I203" s="66" t="s">
        <v>4433</v>
      </c>
      <c r="J203" s="66" t="s">
        <v>4434</v>
      </c>
      <c r="K203" s="66" t="s">
        <v>4473</v>
      </c>
      <c r="L203" s="66" t="s">
        <v>4474</v>
      </c>
      <c r="M203" s="66">
        <v>89378302268</v>
      </c>
      <c r="N203" s="66" t="s">
        <v>4787</v>
      </c>
      <c r="O203" s="66">
        <v>6</v>
      </c>
      <c r="P203" s="57" t="s">
        <v>2304</v>
      </c>
      <c r="Q203" s="66" t="s">
        <v>4788</v>
      </c>
    </row>
    <row r="204" spans="1:17" ht="25.5" customHeight="1">
      <c r="A204" s="174">
        <v>193</v>
      </c>
      <c r="B204" s="66" t="s">
        <v>4363</v>
      </c>
      <c r="C204" s="66" t="s">
        <v>4801</v>
      </c>
      <c r="D204" s="66" t="s">
        <v>4802</v>
      </c>
      <c r="E204" s="66" t="s">
        <v>4803</v>
      </c>
      <c r="F204" s="66" t="s">
        <v>249</v>
      </c>
      <c r="G204" s="66">
        <v>40527</v>
      </c>
      <c r="H204" s="66" t="s">
        <v>226</v>
      </c>
      <c r="I204" s="66" t="s">
        <v>4433</v>
      </c>
      <c r="J204" s="66" t="s">
        <v>4434</v>
      </c>
      <c r="K204" s="66" t="s">
        <v>4473</v>
      </c>
      <c r="L204" s="66" t="s">
        <v>4474</v>
      </c>
      <c r="M204" s="66">
        <v>89378302268</v>
      </c>
      <c r="N204" s="66" t="s">
        <v>4800</v>
      </c>
      <c r="O204" s="66">
        <v>6</v>
      </c>
      <c r="P204" s="57" t="s">
        <v>2304</v>
      </c>
      <c r="Q204" s="66" t="s">
        <v>4788</v>
      </c>
    </row>
    <row r="205" spans="1:17" ht="25.5" customHeight="1">
      <c r="A205" s="174">
        <v>194</v>
      </c>
      <c r="B205" s="66" t="s">
        <v>4363</v>
      </c>
      <c r="C205" s="66" t="s">
        <v>4807</v>
      </c>
      <c r="D205" s="66" t="s">
        <v>892</v>
      </c>
      <c r="E205" s="66" t="s">
        <v>783</v>
      </c>
      <c r="F205" s="66" t="s">
        <v>249</v>
      </c>
      <c r="G205" s="66">
        <v>40803</v>
      </c>
      <c r="H205" s="66" t="s">
        <v>226</v>
      </c>
      <c r="I205" s="66" t="s">
        <v>4433</v>
      </c>
      <c r="J205" s="66" t="s">
        <v>4434</v>
      </c>
      <c r="K205" s="66" t="s">
        <v>4473</v>
      </c>
      <c r="L205" s="66" t="s">
        <v>4474</v>
      </c>
      <c r="M205" s="66">
        <v>89272397547</v>
      </c>
      <c r="N205" s="66" t="s">
        <v>4806</v>
      </c>
      <c r="O205" s="66">
        <v>6</v>
      </c>
      <c r="P205" s="57" t="s">
        <v>2304</v>
      </c>
      <c r="Q205" s="66" t="s">
        <v>4475</v>
      </c>
    </row>
    <row r="206" spans="1:17" ht="25.5" customHeight="1">
      <c r="A206" s="174">
        <v>195</v>
      </c>
      <c r="B206" s="66" t="s">
        <v>4363</v>
      </c>
      <c r="C206" s="66" t="s">
        <v>1074</v>
      </c>
      <c r="D206" s="66" t="s">
        <v>529</v>
      </c>
      <c r="E206" s="66" t="s">
        <v>665</v>
      </c>
      <c r="F206" s="66" t="s">
        <v>43</v>
      </c>
      <c r="G206" s="66">
        <v>40583</v>
      </c>
      <c r="H206" s="66" t="s">
        <v>226</v>
      </c>
      <c r="I206" s="66" t="s">
        <v>236</v>
      </c>
      <c r="J206" s="66" t="s">
        <v>4426</v>
      </c>
      <c r="K206" s="66" t="s">
        <v>4427</v>
      </c>
      <c r="L206" s="66" t="e">
        <v>#REF!</v>
      </c>
      <c r="M206" s="66" t="e">
        <v>#REF!</v>
      </c>
      <c r="N206" s="66" t="s">
        <v>1184</v>
      </c>
      <c r="O206" s="66">
        <v>6</v>
      </c>
      <c r="P206" s="57" t="s">
        <v>2304</v>
      </c>
      <c r="Q206" s="66" t="s">
        <v>4367</v>
      </c>
    </row>
    <row r="207" spans="1:17" ht="25.5" customHeight="1">
      <c r="A207" s="174">
        <v>196</v>
      </c>
      <c r="B207" s="66" t="s">
        <v>4363</v>
      </c>
      <c r="C207" s="66" t="s">
        <v>4726</v>
      </c>
      <c r="D207" s="66" t="s">
        <v>4727</v>
      </c>
      <c r="E207" s="66" t="s">
        <v>919</v>
      </c>
      <c r="F207" s="66" t="s">
        <v>249</v>
      </c>
      <c r="G207" s="66">
        <v>41017</v>
      </c>
      <c r="H207" s="66" t="s">
        <v>226</v>
      </c>
      <c r="I207" s="66" t="s">
        <v>1854</v>
      </c>
      <c r="J207" s="66" t="s">
        <v>4380</v>
      </c>
      <c r="K207" s="66" t="s">
        <v>4381</v>
      </c>
      <c r="L207" s="66" t="s">
        <v>4382</v>
      </c>
      <c r="M207" s="66">
        <v>89273271927</v>
      </c>
      <c r="N207" s="66">
        <v>6</v>
      </c>
      <c r="O207" s="66">
        <v>6</v>
      </c>
      <c r="P207" s="57" t="s">
        <v>2304</v>
      </c>
      <c r="Q207" s="66" t="s">
        <v>4384</v>
      </c>
    </row>
    <row r="208" spans="1:17" ht="25.5" customHeight="1">
      <c r="A208" s="174">
        <v>197</v>
      </c>
      <c r="B208" s="66" t="s">
        <v>4363</v>
      </c>
      <c r="C208" s="66" t="s">
        <v>1885</v>
      </c>
      <c r="D208" s="66" t="s">
        <v>247</v>
      </c>
      <c r="E208" s="66" t="s">
        <v>192</v>
      </c>
      <c r="F208" s="66" t="s">
        <v>43</v>
      </c>
      <c r="G208" s="66">
        <v>40784</v>
      </c>
      <c r="H208" s="66" t="s">
        <v>226</v>
      </c>
      <c r="I208" s="66" t="s">
        <v>1854</v>
      </c>
      <c r="J208" s="66" t="s">
        <v>4460</v>
      </c>
      <c r="K208" s="66" t="s">
        <v>4461</v>
      </c>
      <c r="L208" s="66" t="s">
        <v>4728</v>
      </c>
      <c r="M208" s="66">
        <v>89371553060</v>
      </c>
      <c r="N208" s="66">
        <v>6</v>
      </c>
      <c r="O208" s="66">
        <v>6</v>
      </c>
      <c r="P208" s="57" t="s">
        <v>2304</v>
      </c>
      <c r="Q208" s="66" t="s">
        <v>4464</v>
      </c>
    </row>
    <row r="209" spans="1:17" ht="25.5" customHeight="1">
      <c r="A209" s="174">
        <v>198</v>
      </c>
      <c r="B209" s="66" t="s">
        <v>4363</v>
      </c>
      <c r="C209" s="66" t="s">
        <v>4729</v>
      </c>
      <c r="D209" s="66" t="s">
        <v>333</v>
      </c>
      <c r="E209" s="66" t="s">
        <v>327</v>
      </c>
      <c r="F209" s="66" t="s">
        <v>43</v>
      </c>
      <c r="G209" s="66">
        <v>40792</v>
      </c>
      <c r="H209" s="66" t="s">
        <v>226</v>
      </c>
      <c r="I209" s="66" t="s">
        <v>1696</v>
      </c>
      <c r="J209" s="66" t="s">
        <v>4386</v>
      </c>
      <c r="K209" s="66" t="s">
        <v>4387</v>
      </c>
      <c r="L209" s="66" t="s">
        <v>4388</v>
      </c>
      <c r="M209" s="66" t="s">
        <v>4389</v>
      </c>
      <c r="N209" s="66">
        <v>6</v>
      </c>
      <c r="O209" s="66">
        <v>6</v>
      </c>
      <c r="P209" s="57" t="s">
        <v>2304</v>
      </c>
      <c r="Q209" s="66" t="s">
        <v>4390</v>
      </c>
    </row>
    <row r="210" spans="1:17" ht="25.5" customHeight="1">
      <c r="A210" s="174">
        <v>199</v>
      </c>
      <c r="B210" s="66" t="s">
        <v>4363</v>
      </c>
      <c r="C210" s="66" t="s">
        <v>4730</v>
      </c>
      <c r="D210" s="66" t="s">
        <v>320</v>
      </c>
      <c r="E210" s="66" t="s">
        <v>289</v>
      </c>
      <c r="F210" s="66" t="s">
        <v>43</v>
      </c>
      <c r="G210" s="66">
        <v>40731</v>
      </c>
      <c r="H210" s="66" t="s">
        <v>226</v>
      </c>
      <c r="I210" s="66" t="s">
        <v>1696</v>
      </c>
      <c r="J210" s="66" t="s">
        <v>4386</v>
      </c>
      <c r="K210" s="66" t="s">
        <v>4387</v>
      </c>
      <c r="L210" s="66" t="s">
        <v>4388</v>
      </c>
      <c r="M210" s="66" t="s">
        <v>4389</v>
      </c>
      <c r="N210" s="66">
        <v>6</v>
      </c>
      <c r="O210" s="66">
        <v>6</v>
      </c>
      <c r="P210" s="57" t="s">
        <v>2304</v>
      </c>
      <c r="Q210" s="66" t="s">
        <v>4390</v>
      </c>
    </row>
    <row r="211" spans="1:17" ht="25.5" customHeight="1">
      <c r="A211" s="174">
        <v>200</v>
      </c>
      <c r="B211" s="66" t="s">
        <v>4363</v>
      </c>
      <c r="C211" s="66" t="s">
        <v>4730</v>
      </c>
      <c r="D211" s="66" t="s">
        <v>2425</v>
      </c>
      <c r="E211" s="66" t="s">
        <v>289</v>
      </c>
      <c r="F211" s="66" t="s">
        <v>43</v>
      </c>
      <c r="G211" s="66">
        <v>40731</v>
      </c>
      <c r="H211" s="66" t="s">
        <v>226</v>
      </c>
      <c r="I211" s="66" t="s">
        <v>1696</v>
      </c>
      <c r="J211" s="66" t="s">
        <v>4386</v>
      </c>
      <c r="K211" s="66" t="s">
        <v>4387</v>
      </c>
      <c r="L211" s="66" t="s">
        <v>4388</v>
      </c>
      <c r="M211" s="66" t="s">
        <v>4389</v>
      </c>
      <c r="N211" s="66">
        <v>6</v>
      </c>
      <c r="O211" s="66">
        <v>6</v>
      </c>
      <c r="P211" s="57" t="s">
        <v>2304</v>
      </c>
      <c r="Q211" s="66" t="s">
        <v>4390</v>
      </c>
    </row>
    <row r="212" spans="1:17" ht="25.5" customHeight="1">
      <c r="A212" s="174">
        <v>201</v>
      </c>
      <c r="B212" s="89" t="s">
        <v>4836</v>
      </c>
      <c r="C212" s="89" t="s">
        <v>5067</v>
      </c>
      <c r="D212" s="89" t="s">
        <v>5068</v>
      </c>
      <c r="E212" s="89" t="s">
        <v>289</v>
      </c>
      <c r="F212" s="91" t="s">
        <v>43</v>
      </c>
      <c r="G212" s="229">
        <v>40858</v>
      </c>
      <c r="H212" s="89" t="s">
        <v>226</v>
      </c>
      <c r="I212" s="89" t="s">
        <v>1854</v>
      </c>
      <c r="J212" s="89" t="s">
        <v>4880</v>
      </c>
      <c r="K212" s="89" t="s">
        <v>4881</v>
      </c>
      <c r="L212" s="89" t="s">
        <v>4882</v>
      </c>
      <c r="M212" s="89">
        <v>83472388251</v>
      </c>
      <c r="N212" s="89">
        <v>6</v>
      </c>
      <c r="O212" s="221">
        <v>6</v>
      </c>
      <c r="P212" s="57" t="s">
        <v>2304</v>
      </c>
      <c r="Q212" s="89" t="s">
        <v>4883</v>
      </c>
    </row>
    <row r="213" spans="1:17" ht="25.5" customHeight="1">
      <c r="A213" s="174">
        <v>202</v>
      </c>
      <c r="B213" s="62" t="s">
        <v>5301</v>
      </c>
      <c r="C213" s="200" t="s">
        <v>644</v>
      </c>
      <c r="D213" s="200" t="s">
        <v>205</v>
      </c>
      <c r="E213" s="200" t="s">
        <v>248</v>
      </c>
      <c r="F213" s="200" t="s">
        <v>43</v>
      </c>
      <c r="G213" s="223">
        <v>40974</v>
      </c>
      <c r="H213" s="200" t="s">
        <v>226</v>
      </c>
      <c r="I213" s="200" t="s">
        <v>236</v>
      </c>
      <c r="J213" s="200" t="s">
        <v>5742</v>
      </c>
      <c r="K213" s="200" t="s">
        <v>5743</v>
      </c>
      <c r="L213" s="72" t="s">
        <v>5903</v>
      </c>
      <c r="M213" s="200">
        <v>89177556192</v>
      </c>
      <c r="N213" s="200">
        <v>6</v>
      </c>
      <c r="O213" s="211">
        <v>6</v>
      </c>
      <c r="P213" s="57" t="s">
        <v>2304</v>
      </c>
      <c r="Q213" s="200" t="s">
        <v>5897</v>
      </c>
    </row>
    <row r="214" spans="1:17" ht="25.5" customHeight="1">
      <c r="A214" s="174">
        <v>203</v>
      </c>
      <c r="B214" s="66" t="s">
        <v>3475</v>
      </c>
      <c r="C214" s="57" t="s">
        <v>3863</v>
      </c>
      <c r="D214" s="57" t="s">
        <v>3864</v>
      </c>
      <c r="E214" s="57" t="s">
        <v>409</v>
      </c>
      <c r="F214" s="57" t="s">
        <v>43</v>
      </c>
      <c r="G214" s="69">
        <v>40592</v>
      </c>
      <c r="H214" s="66" t="s">
        <v>226</v>
      </c>
      <c r="I214" s="66" t="s">
        <v>236</v>
      </c>
      <c r="J214" s="57" t="s">
        <v>3732</v>
      </c>
      <c r="K214" s="57" t="s">
        <v>3733</v>
      </c>
      <c r="L214" s="57"/>
      <c r="M214" s="57">
        <v>89173562753</v>
      </c>
      <c r="N214" s="57" t="s">
        <v>82</v>
      </c>
      <c r="O214" s="57">
        <v>5</v>
      </c>
      <c r="P214" s="57" t="s">
        <v>2304</v>
      </c>
      <c r="Q214" s="66" t="s">
        <v>3778</v>
      </c>
    </row>
    <row r="215" spans="1:17" ht="25.5" customHeight="1">
      <c r="A215" s="174">
        <v>204</v>
      </c>
      <c r="B215" s="66" t="s">
        <v>3475</v>
      </c>
      <c r="C215" s="68" t="s">
        <v>3865</v>
      </c>
      <c r="D215" s="68" t="s">
        <v>342</v>
      </c>
      <c r="E215" s="68" t="s">
        <v>901</v>
      </c>
      <c r="F215" s="68" t="s">
        <v>43</v>
      </c>
      <c r="G215" s="68" t="s">
        <v>3866</v>
      </c>
      <c r="H215" s="66" t="s">
        <v>226</v>
      </c>
      <c r="I215" s="66" t="s">
        <v>236</v>
      </c>
      <c r="J215" s="57">
        <v>103</v>
      </c>
      <c r="K215" s="57" t="s">
        <v>3555</v>
      </c>
      <c r="L215" s="59" t="s">
        <v>3556</v>
      </c>
      <c r="M215" s="57">
        <v>89373570298</v>
      </c>
      <c r="N215" s="57" t="s">
        <v>86</v>
      </c>
      <c r="O215" s="57">
        <v>5</v>
      </c>
      <c r="P215" s="57" t="s">
        <v>2304</v>
      </c>
      <c r="Q215" s="66" t="s">
        <v>3706</v>
      </c>
    </row>
    <row r="216" spans="1:17" ht="25.5" customHeight="1">
      <c r="A216" s="174">
        <v>205</v>
      </c>
      <c r="B216" s="66" t="s">
        <v>4363</v>
      </c>
      <c r="C216" s="66" t="s">
        <v>4791</v>
      </c>
      <c r="D216" s="66" t="s">
        <v>4792</v>
      </c>
      <c r="E216" s="66" t="s">
        <v>4793</v>
      </c>
      <c r="F216" s="66" t="s">
        <v>249</v>
      </c>
      <c r="G216" s="66">
        <v>40630</v>
      </c>
      <c r="H216" s="66" t="s">
        <v>226</v>
      </c>
      <c r="I216" s="66" t="s">
        <v>4433</v>
      </c>
      <c r="J216" s="66" t="s">
        <v>4434</v>
      </c>
      <c r="K216" s="66" t="s">
        <v>4473</v>
      </c>
      <c r="L216" s="66" t="s">
        <v>4474</v>
      </c>
      <c r="M216" s="66">
        <v>89378302268</v>
      </c>
      <c r="N216" s="66" t="s">
        <v>4787</v>
      </c>
      <c r="O216" s="66">
        <v>5</v>
      </c>
      <c r="P216" s="57" t="s">
        <v>2304</v>
      </c>
      <c r="Q216" s="66" t="s">
        <v>4788</v>
      </c>
    </row>
    <row r="217" spans="1:17" ht="25.5" customHeight="1">
      <c r="A217" s="174">
        <v>206</v>
      </c>
      <c r="B217" s="66" t="s">
        <v>4363</v>
      </c>
      <c r="C217" s="66" t="s">
        <v>4794</v>
      </c>
      <c r="D217" s="66" t="s">
        <v>42</v>
      </c>
      <c r="E217" s="66" t="s">
        <v>280</v>
      </c>
      <c r="F217" s="66" t="s">
        <v>249</v>
      </c>
      <c r="G217" s="66">
        <v>40702</v>
      </c>
      <c r="H217" s="66" t="s">
        <v>226</v>
      </c>
      <c r="I217" s="66" t="s">
        <v>4433</v>
      </c>
      <c r="J217" s="66" t="s">
        <v>4434</v>
      </c>
      <c r="K217" s="66" t="s">
        <v>4473</v>
      </c>
      <c r="L217" s="66" t="s">
        <v>4474</v>
      </c>
      <c r="M217" s="66">
        <v>89378302268</v>
      </c>
      <c r="N217" s="66" t="s">
        <v>4787</v>
      </c>
      <c r="O217" s="66">
        <v>5</v>
      </c>
      <c r="P217" s="57" t="s">
        <v>2304</v>
      </c>
      <c r="Q217" s="66" t="s">
        <v>4788</v>
      </c>
    </row>
    <row r="218" spans="1:17" ht="25.5" customHeight="1">
      <c r="A218" s="174">
        <v>207</v>
      </c>
      <c r="B218" s="66" t="s">
        <v>4363</v>
      </c>
      <c r="C218" s="66" t="s">
        <v>407</v>
      </c>
      <c r="D218" s="66" t="s">
        <v>472</v>
      </c>
      <c r="E218" s="66" t="s">
        <v>4804</v>
      </c>
      <c r="F218" s="66" t="s">
        <v>249</v>
      </c>
      <c r="G218" s="66">
        <v>40817</v>
      </c>
      <c r="H218" s="66" t="s">
        <v>226</v>
      </c>
      <c r="I218" s="66" t="s">
        <v>4433</v>
      </c>
      <c r="J218" s="66" t="s">
        <v>4434</v>
      </c>
      <c r="K218" s="66" t="s">
        <v>4473</v>
      </c>
      <c r="L218" s="66" t="s">
        <v>4474</v>
      </c>
      <c r="M218" s="66">
        <v>89378302268</v>
      </c>
      <c r="N218" s="66" t="s">
        <v>4800</v>
      </c>
      <c r="O218" s="66">
        <v>5</v>
      </c>
      <c r="P218" s="57" t="s">
        <v>2304</v>
      </c>
      <c r="Q218" s="66" t="s">
        <v>4788</v>
      </c>
    </row>
    <row r="219" spans="1:17" ht="25.5" customHeight="1">
      <c r="A219" s="174">
        <v>208</v>
      </c>
      <c r="B219" s="66" t="s">
        <v>4363</v>
      </c>
      <c r="C219" s="66" t="s">
        <v>4808</v>
      </c>
      <c r="D219" s="66" t="s">
        <v>333</v>
      </c>
      <c r="E219" s="66" t="s">
        <v>687</v>
      </c>
      <c r="F219" s="66" t="s">
        <v>249</v>
      </c>
      <c r="G219" s="66">
        <v>40880</v>
      </c>
      <c r="H219" s="66" t="s">
        <v>226</v>
      </c>
      <c r="I219" s="66" t="s">
        <v>4433</v>
      </c>
      <c r="J219" s="66" t="s">
        <v>4434</v>
      </c>
      <c r="K219" s="66" t="s">
        <v>4473</v>
      </c>
      <c r="L219" s="66" t="s">
        <v>4474</v>
      </c>
      <c r="M219" s="66">
        <v>89272397547</v>
      </c>
      <c r="N219" s="66" t="s">
        <v>4806</v>
      </c>
      <c r="O219" s="66">
        <v>5</v>
      </c>
      <c r="P219" s="57" t="s">
        <v>2304</v>
      </c>
      <c r="Q219" s="66" t="s">
        <v>4475</v>
      </c>
    </row>
    <row r="220" spans="1:17" ht="25.5" customHeight="1">
      <c r="A220" s="174">
        <v>209</v>
      </c>
      <c r="B220" s="66" t="s">
        <v>4363</v>
      </c>
      <c r="C220" s="66" t="s">
        <v>739</v>
      </c>
      <c r="D220" s="66" t="s">
        <v>342</v>
      </c>
      <c r="E220" s="66" t="s">
        <v>289</v>
      </c>
      <c r="F220" s="66" t="s">
        <v>43</v>
      </c>
      <c r="G220" s="66">
        <v>40645</v>
      </c>
      <c r="H220" s="66" t="s">
        <v>226</v>
      </c>
      <c r="I220" s="66" t="s">
        <v>236</v>
      </c>
      <c r="J220" s="66" t="s">
        <v>4426</v>
      </c>
      <c r="K220" s="66" t="s">
        <v>4427</v>
      </c>
      <c r="L220" s="66" t="e">
        <v>#REF!</v>
      </c>
      <c r="M220" s="66" t="e">
        <v>#REF!</v>
      </c>
      <c r="N220" s="66" t="s">
        <v>1184</v>
      </c>
      <c r="O220" s="66">
        <v>5</v>
      </c>
      <c r="P220" s="57" t="s">
        <v>2304</v>
      </c>
      <c r="Q220" s="66" t="s">
        <v>4367</v>
      </c>
    </row>
    <row r="221" spans="1:17" ht="25.5" customHeight="1">
      <c r="A221" s="174">
        <v>210</v>
      </c>
      <c r="B221" s="66" t="s">
        <v>4363</v>
      </c>
      <c r="C221" s="66" t="s">
        <v>4731</v>
      </c>
      <c r="D221" s="66" t="s">
        <v>4732</v>
      </c>
      <c r="E221" s="66" t="s">
        <v>137</v>
      </c>
      <c r="F221" s="66" t="s">
        <v>249</v>
      </c>
      <c r="G221" s="66">
        <v>40804</v>
      </c>
      <c r="H221" s="66" t="s">
        <v>226</v>
      </c>
      <c r="I221" s="66" t="s">
        <v>1854</v>
      </c>
      <c r="J221" s="66" t="s">
        <v>4380</v>
      </c>
      <c r="K221" s="66" t="s">
        <v>4381</v>
      </c>
      <c r="L221" s="66" t="s">
        <v>4382</v>
      </c>
      <c r="M221" s="66">
        <v>89170411515</v>
      </c>
      <c r="N221" s="66">
        <v>6</v>
      </c>
      <c r="O221" s="66">
        <v>5</v>
      </c>
      <c r="P221" s="57" t="s">
        <v>2304</v>
      </c>
      <c r="Q221" s="66" t="s">
        <v>4384</v>
      </c>
    </row>
    <row r="222" spans="1:17" ht="25.5" customHeight="1">
      <c r="A222" s="174">
        <v>211</v>
      </c>
      <c r="B222" s="89" t="s">
        <v>4836</v>
      </c>
      <c r="C222" s="232" t="s">
        <v>5069</v>
      </c>
      <c r="D222" s="232" t="s">
        <v>342</v>
      </c>
      <c r="E222" s="232" t="s">
        <v>749</v>
      </c>
      <c r="F222" s="91" t="s">
        <v>43</v>
      </c>
      <c r="G222" s="232">
        <v>40675</v>
      </c>
      <c r="H222" s="89" t="s">
        <v>226</v>
      </c>
      <c r="I222" s="91" t="s">
        <v>1854</v>
      </c>
      <c r="J222" s="232" t="s">
        <v>4910</v>
      </c>
      <c r="K222" s="232" t="s">
        <v>4911</v>
      </c>
      <c r="L222" s="233" t="s">
        <v>5050</v>
      </c>
      <c r="M222" s="232">
        <f>79631331829</f>
        <v>79631331829</v>
      </c>
      <c r="N222" s="91">
        <v>6</v>
      </c>
      <c r="O222" s="245" t="s">
        <v>5070</v>
      </c>
      <c r="P222" s="57" t="s">
        <v>2304</v>
      </c>
      <c r="Q222" s="232" t="s">
        <v>5052</v>
      </c>
    </row>
    <row r="223" spans="1:17" ht="25.5" customHeight="1">
      <c r="A223" s="174">
        <v>212</v>
      </c>
      <c r="B223" s="89" t="s">
        <v>4836</v>
      </c>
      <c r="C223" s="89" t="s">
        <v>5071</v>
      </c>
      <c r="D223" s="89" t="s">
        <v>892</v>
      </c>
      <c r="E223" s="89" t="s">
        <v>40</v>
      </c>
      <c r="F223" s="91" t="s">
        <v>43</v>
      </c>
      <c r="G223" s="234">
        <v>40822</v>
      </c>
      <c r="H223" s="89" t="s">
        <v>226</v>
      </c>
      <c r="I223" s="89" t="s">
        <v>1854</v>
      </c>
      <c r="J223" s="89" t="s">
        <v>4910</v>
      </c>
      <c r="K223" s="89" t="s">
        <v>4911</v>
      </c>
      <c r="L223" s="216" t="s">
        <v>5050</v>
      </c>
      <c r="M223" s="89">
        <f>79631331829</f>
        <v>79631331829</v>
      </c>
      <c r="N223" s="89">
        <v>6</v>
      </c>
      <c r="O223" s="221">
        <v>5</v>
      </c>
      <c r="P223" s="57" t="s">
        <v>2304</v>
      </c>
      <c r="Q223" s="89" t="s">
        <v>5052</v>
      </c>
    </row>
    <row r="224" spans="1:17" ht="25.5" customHeight="1">
      <c r="A224" s="174">
        <v>213</v>
      </c>
      <c r="B224" s="89" t="s">
        <v>4836</v>
      </c>
      <c r="C224" s="89" t="s">
        <v>5072</v>
      </c>
      <c r="D224" s="89" t="s">
        <v>1020</v>
      </c>
      <c r="E224" s="89" t="s">
        <v>901</v>
      </c>
      <c r="F224" s="91" t="s">
        <v>43</v>
      </c>
      <c r="G224" s="234">
        <v>40603</v>
      </c>
      <c r="H224" s="89" t="s">
        <v>226</v>
      </c>
      <c r="I224" s="91" t="s">
        <v>1854</v>
      </c>
      <c r="J224" s="89" t="s">
        <v>4893</v>
      </c>
      <c r="K224" s="91" t="s">
        <v>4894</v>
      </c>
      <c r="L224" s="216" t="s">
        <v>5073</v>
      </c>
      <c r="M224" s="89">
        <v>89373184546</v>
      </c>
      <c r="N224" s="91">
        <v>6</v>
      </c>
      <c r="O224" s="245" t="s">
        <v>5070</v>
      </c>
      <c r="P224" s="57" t="s">
        <v>2304</v>
      </c>
      <c r="Q224" s="89" t="s">
        <v>5074</v>
      </c>
    </row>
    <row r="225" spans="1:17" ht="25.5" customHeight="1">
      <c r="A225" s="174">
        <v>214</v>
      </c>
      <c r="B225" s="66" t="s">
        <v>3475</v>
      </c>
      <c r="C225" s="57" t="s">
        <v>3867</v>
      </c>
      <c r="D225" s="57" t="s">
        <v>282</v>
      </c>
      <c r="E225" s="57" t="s">
        <v>248</v>
      </c>
      <c r="F225" s="57" t="s">
        <v>43</v>
      </c>
      <c r="G225" s="60">
        <v>40840</v>
      </c>
      <c r="H225" s="66" t="s">
        <v>226</v>
      </c>
      <c r="I225" s="66" t="s">
        <v>236</v>
      </c>
      <c r="J225" s="57" t="s">
        <v>3838</v>
      </c>
      <c r="K225" s="57" t="s">
        <v>3727</v>
      </c>
      <c r="L225" s="59" t="s">
        <v>3728</v>
      </c>
      <c r="M225" s="57">
        <v>89273129446</v>
      </c>
      <c r="N225" s="57" t="s">
        <v>86</v>
      </c>
      <c r="O225" s="57">
        <v>4</v>
      </c>
      <c r="P225" s="57" t="s">
        <v>2304</v>
      </c>
      <c r="Q225" s="66" t="s">
        <v>3729</v>
      </c>
    </row>
    <row r="226" spans="1:17" ht="25.5" customHeight="1">
      <c r="A226" s="174">
        <v>215</v>
      </c>
      <c r="B226" s="66" t="s">
        <v>3475</v>
      </c>
      <c r="C226" s="68" t="s">
        <v>1819</v>
      </c>
      <c r="D226" s="68" t="s">
        <v>472</v>
      </c>
      <c r="E226" s="68" t="s">
        <v>3868</v>
      </c>
      <c r="F226" s="68" t="s">
        <v>43</v>
      </c>
      <c r="G226" s="68" t="s">
        <v>3869</v>
      </c>
      <c r="H226" s="66" t="s">
        <v>226</v>
      </c>
      <c r="I226" s="66" t="s">
        <v>236</v>
      </c>
      <c r="J226" s="57">
        <v>103</v>
      </c>
      <c r="K226" s="57" t="s">
        <v>3555</v>
      </c>
      <c r="L226" s="59" t="s">
        <v>3556</v>
      </c>
      <c r="M226" s="57">
        <v>89373570298</v>
      </c>
      <c r="N226" s="66" t="s">
        <v>77</v>
      </c>
      <c r="O226" s="57">
        <v>4</v>
      </c>
      <c r="P226" s="57" t="s">
        <v>2304</v>
      </c>
      <c r="Q226" s="66" t="s">
        <v>3706</v>
      </c>
    </row>
    <row r="227" spans="1:17" ht="25.5" customHeight="1">
      <c r="A227" s="174">
        <v>216</v>
      </c>
      <c r="B227" s="66" t="s">
        <v>4363</v>
      </c>
      <c r="C227" s="66" t="s">
        <v>4779</v>
      </c>
      <c r="D227" s="66" t="s">
        <v>441</v>
      </c>
      <c r="E227" s="66" t="s">
        <v>327</v>
      </c>
      <c r="F227" s="66" t="s">
        <v>249</v>
      </c>
      <c r="G227" s="66">
        <v>40709</v>
      </c>
      <c r="H227" s="66" t="s">
        <v>226</v>
      </c>
      <c r="I227" s="66" t="s">
        <v>4433</v>
      </c>
      <c r="J227" s="66" t="s">
        <v>4434</v>
      </c>
      <c r="K227" s="66" t="s">
        <v>4473</v>
      </c>
      <c r="L227" s="66" t="s">
        <v>4474</v>
      </c>
      <c r="M227" s="66">
        <v>89272397547</v>
      </c>
      <c r="N227" s="66" t="s">
        <v>1213</v>
      </c>
      <c r="O227" s="66">
        <v>4</v>
      </c>
      <c r="P227" s="57" t="s">
        <v>2304</v>
      </c>
      <c r="Q227" s="66" t="s">
        <v>4475</v>
      </c>
    </row>
    <row r="228" spans="1:17" ht="25.5" customHeight="1">
      <c r="A228" s="174">
        <v>217</v>
      </c>
      <c r="B228" s="66" t="s">
        <v>4363</v>
      </c>
      <c r="C228" s="66" t="s">
        <v>4780</v>
      </c>
      <c r="D228" s="66" t="s">
        <v>1533</v>
      </c>
      <c r="E228" s="66" t="s">
        <v>901</v>
      </c>
      <c r="F228" s="66" t="s">
        <v>249</v>
      </c>
      <c r="G228" s="66">
        <v>40534</v>
      </c>
      <c r="H228" s="66" t="s">
        <v>226</v>
      </c>
      <c r="I228" s="66" t="s">
        <v>4433</v>
      </c>
      <c r="J228" s="66" t="s">
        <v>4434</v>
      </c>
      <c r="K228" s="66" t="s">
        <v>4473</v>
      </c>
      <c r="L228" s="66" t="s">
        <v>4474</v>
      </c>
      <c r="M228" s="66">
        <v>89272397547</v>
      </c>
      <c r="N228" s="66" t="s">
        <v>1213</v>
      </c>
      <c r="O228" s="66">
        <v>4</v>
      </c>
      <c r="P228" s="57" t="s">
        <v>2304</v>
      </c>
      <c r="Q228" s="66" t="s">
        <v>4475</v>
      </c>
    </row>
    <row r="229" spans="1:17" ht="25.5" customHeight="1">
      <c r="A229" s="174">
        <v>218</v>
      </c>
      <c r="B229" s="66" t="s">
        <v>4363</v>
      </c>
      <c r="C229" s="66" t="s">
        <v>4733</v>
      </c>
      <c r="D229" s="66" t="s">
        <v>4351</v>
      </c>
      <c r="E229" s="66" t="s">
        <v>1365</v>
      </c>
      <c r="F229" s="66" t="s">
        <v>43</v>
      </c>
      <c r="G229" s="66" t="s">
        <v>4734</v>
      </c>
      <c r="H229" s="66" t="s">
        <v>4371</v>
      </c>
      <c r="I229" s="66" t="s">
        <v>1854</v>
      </c>
      <c r="J229" s="66" t="s">
        <v>4372</v>
      </c>
      <c r="K229" s="66" t="s">
        <v>4373</v>
      </c>
      <c r="L229" s="66" t="s">
        <v>4374</v>
      </c>
      <c r="M229" s="66">
        <v>89931331296</v>
      </c>
      <c r="N229" s="66">
        <v>6</v>
      </c>
      <c r="O229" s="66">
        <v>4</v>
      </c>
      <c r="P229" s="57" t="s">
        <v>2304</v>
      </c>
      <c r="Q229" s="66" t="s">
        <v>4555</v>
      </c>
    </row>
    <row r="230" spans="1:17" ht="25.5" customHeight="1">
      <c r="A230" s="174">
        <v>219</v>
      </c>
      <c r="B230" s="66" t="s">
        <v>4363</v>
      </c>
      <c r="C230" s="66" t="s">
        <v>880</v>
      </c>
      <c r="D230" s="66" t="s">
        <v>3308</v>
      </c>
      <c r="E230" s="66">
        <v>0</v>
      </c>
      <c r="F230" s="66" t="s">
        <v>43</v>
      </c>
      <c r="G230" s="66">
        <v>40563</v>
      </c>
      <c r="H230" s="66" t="s">
        <v>226</v>
      </c>
      <c r="I230" s="66" t="s">
        <v>1696</v>
      </c>
      <c r="J230" s="66" t="s">
        <v>4386</v>
      </c>
      <c r="K230" s="66" t="s">
        <v>4387</v>
      </c>
      <c r="L230" s="66" t="s">
        <v>4388</v>
      </c>
      <c r="M230" s="66" t="s">
        <v>4389</v>
      </c>
      <c r="N230" s="66">
        <v>6</v>
      </c>
      <c r="O230" s="66">
        <v>4</v>
      </c>
      <c r="P230" s="57" t="s">
        <v>2304</v>
      </c>
      <c r="Q230" s="66" t="s">
        <v>4390</v>
      </c>
    </row>
    <row r="231" spans="1:17" ht="25.5" customHeight="1">
      <c r="A231" s="174">
        <v>220</v>
      </c>
      <c r="B231" s="89" t="s">
        <v>4836</v>
      </c>
      <c r="C231" s="232" t="s">
        <v>5075</v>
      </c>
      <c r="D231" s="232" t="s">
        <v>1020</v>
      </c>
      <c r="E231" s="232" t="s">
        <v>1376</v>
      </c>
      <c r="F231" s="91" t="s">
        <v>43</v>
      </c>
      <c r="G231" s="232">
        <v>40411</v>
      </c>
      <c r="H231" s="89" t="s">
        <v>226</v>
      </c>
      <c r="I231" s="91" t="s">
        <v>1854</v>
      </c>
      <c r="J231" s="232" t="s">
        <v>4910</v>
      </c>
      <c r="K231" s="232" t="s">
        <v>4911</v>
      </c>
      <c r="L231" s="233" t="s">
        <v>5050</v>
      </c>
      <c r="M231" s="232">
        <f>79631331829</f>
        <v>79631331829</v>
      </c>
      <c r="N231" s="91">
        <v>6</v>
      </c>
      <c r="O231" s="245" t="s">
        <v>5076</v>
      </c>
      <c r="P231" s="57" t="s">
        <v>2304</v>
      </c>
      <c r="Q231" s="232" t="s">
        <v>5052</v>
      </c>
    </row>
    <row r="232" spans="1:17" ht="25.5" customHeight="1">
      <c r="A232" s="174">
        <v>221</v>
      </c>
      <c r="B232" s="89" t="s">
        <v>4836</v>
      </c>
      <c r="C232" s="89" t="s">
        <v>5077</v>
      </c>
      <c r="D232" s="89" t="s">
        <v>738</v>
      </c>
      <c r="E232" s="89" t="s">
        <v>1134</v>
      </c>
      <c r="F232" s="91" t="s">
        <v>43</v>
      </c>
      <c r="G232" s="218">
        <v>40819</v>
      </c>
      <c r="H232" s="89" t="s">
        <v>226</v>
      </c>
      <c r="I232" s="89" t="s">
        <v>1854</v>
      </c>
      <c r="J232" s="89" t="s">
        <v>4880</v>
      </c>
      <c r="K232" s="89" t="s">
        <v>4881</v>
      </c>
      <c r="L232" s="89" t="s">
        <v>4882</v>
      </c>
      <c r="M232" s="89">
        <v>83472388251</v>
      </c>
      <c r="N232" s="89">
        <v>6</v>
      </c>
      <c r="O232" s="245" t="s">
        <v>5076</v>
      </c>
      <c r="P232" s="57" t="s">
        <v>2304</v>
      </c>
      <c r="Q232" s="89" t="s">
        <v>4883</v>
      </c>
    </row>
    <row r="233" spans="1:17" ht="25.5" customHeight="1">
      <c r="A233" s="174">
        <v>222</v>
      </c>
      <c r="B233" s="62" t="s">
        <v>5301</v>
      </c>
      <c r="C233" s="66" t="s">
        <v>3852</v>
      </c>
      <c r="D233" s="62" t="s">
        <v>1893</v>
      </c>
      <c r="E233" s="62" t="s">
        <v>1327</v>
      </c>
      <c r="F233" s="62" t="s">
        <v>43</v>
      </c>
      <c r="G233" s="69">
        <v>40840</v>
      </c>
      <c r="H233" s="62" t="s">
        <v>226</v>
      </c>
      <c r="I233" s="61"/>
      <c r="J233" s="68" t="s">
        <v>5756</v>
      </c>
      <c r="K233" s="61" t="s">
        <v>5757</v>
      </c>
      <c r="L233" s="62"/>
      <c r="M233" s="62"/>
      <c r="N233" s="62" t="s">
        <v>3857</v>
      </c>
      <c r="O233" s="57">
        <v>4</v>
      </c>
      <c r="P233" s="57" t="s">
        <v>2304</v>
      </c>
      <c r="Q233" s="66" t="s">
        <v>5760</v>
      </c>
    </row>
    <row r="234" spans="1:17" ht="25.5" customHeight="1">
      <c r="A234" s="174">
        <v>223</v>
      </c>
      <c r="B234" s="62" t="s">
        <v>5301</v>
      </c>
      <c r="C234" s="66" t="s">
        <v>5908</v>
      </c>
      <c r="D234" s="66" t="s">
        <v>5909</v>
      </c>
      <c r="E234" s="66" t="s">
        <v>642</v>
      </c>
      <c r="F234" s="62" t="s">
        <v>43</v>
      </c>
      <c r="G234" s="69">
        <v>40633</v>
      </c>
      <c r="H234" s="66" t="s">
        <v>226</v>
      </c>
      <c r="I234" s="68"/>
      <c r="J234" s="68" t="s">
        <v>5756</v>
      </c>
      <c r="K234" s="61" t="s">
        <v>5757</v>
      </c>
      <c r="L234" s="59"/>
      <c r="M234" s="57"/>
      <c r="N234" s="57" t="s">
        <v>87</v>
      </c>
      <c r="O234" s="57">
        <v>4</v>
      </c>
      <c r="P234" s="57" t="s">
        <v>2304</v>
      </c>
      <c r="Q234" s="66" t="s">
        <v>5760</v>
      </c>
    </row>
    <row r="235" spans="1:17" ht="25.5" customHeight="1">
      <c r="A235" s="174">
        <v>224</v>
      </c>
      <c r="B235" s="62" t="s">
        <v>5301</v>
      </c>
      <c r="C235" s="72" t="s">
        <v>5910</v>
      </c>
      <c r="D235" s="66" t="s">
        <v>5911</v>
      </c>
      <c r="E235" s="66" t="s">
        <v>901</v>
      </c>
      <c r="F235" s="63" t="s">
        <v>43</v>
      </c>
      <c r="G235" s="69">
        <v>40906</v>
      </c>
      <c r="H235" s="66" t="s">
        <v>226</v>
      </c>
      <c r="I235" s="68"/>
      <c r="J235" s="68" t="s">
        <v>5756</v>
      </c>
      <c r="K235" s="61" t="s">
        <v>5757</v>
      </c>
      <c r="L235" s="59"/>
      <c r="M235" s="57"/>
      <c r="N235" s="57" t="s">
        <v>436</v>
      </c>
      <c r="O235" s="57">
        <v>4</v>
      </c>
      <c r="P235" s="57" t="s">
        <v>2304</v>
      </c>
      <c r="Q235" s="66" t="s">
        <v>5760</v>
      </c>
    </row>
    <row r="236" spans="1:17" ht="25.5" customHeight="1">
      <c r="A236" s="174">
        <v>225</v>
      </c>
      <c r="B236" s="66" t="s">
        <v>4363</v>
      </c>
      <c r="C236" s="66" t="s">
        <v>4783</v>
      </c>
      <c r="D236" s="66" t="s">
        <v>1720</v>
      </c>
      <c r="E236" s="66" t="s">
        <v>409</v>
      </c>
      <c r="F236" s="66" t="s">
        <v>249</v>
      </c>
      <c r="G236" s="66">
        <v>40709</v>
      </c>
      <c r="H236" s="66" t="s">
        <v>226</v>
      </c>
      <c r="I236" s="66" t="s">
        <v>4433</v>
      </c>
      <c r="J236" s="66" t="s">
        <v>4434</v>
      </c>
      <c r="K236" s="66" t="s">
        <v>4473</v>
      </c>
      <c r="L236" s="66" t="s">
        <v>4474</v>
      </c>
      <c r="M236" s="66">
        <v>89876884700</v>
      </c>
      <c r="N236" s="66" t="s">
        <v>4782</v>
      </c>
      <c r="O236" s="66">
        <v>3</v>
      </c>
      <c r="P236" s="57" t="s">
        <v>2304</v>
      </c>
      <c r="Q236" s="66" t="s">
        <v>4437</v>
      </c>
    </row>
    <row r="237" spans="1:17" ht="25.5" customHeight="1">
      <c r="A237" s="174">
        <v>226</v>
      </c>
      <c r="B237" s="66" t="s">
        <v>4363</v>
      </c>
      <c r="C237" s="66" t="s">
        <v>4795</v>
      </c>
      <c r="D237" s="66" t="s">
        <v>1064</v>
      </c>
      <c r="E237" s="66" t="s">
        <v>1327</v>
      </c>
      <c r="F237" s="66" t="s">
        <v>249</v>
      </c>
      <c r="G237" s="66">
        <v>40903</v>
      </c>
      <c r="H237" s="66" t="s">
        <v>226</v>
      </c>
      <c r="I237" s="66" t="s">
        <v>4433</v>
      </c>
      <c r="J237" s="66" t="s">
        <v>4434</v>
      </c>
      <c r="K237" s="66" t="s">
        <v>4473</v>
      </c>
      <c r="L237" s="66" t="s">
        <v>4474</v>
      </c>
      <c r="M237" s="66">
        <v>89378302268</v>
      </c>
      <c r="N237" s="66" t="s">
        <v>4787</v>
      </c>
      <c r="O237" s="66">
        <v>3</v>
      </c>
      <c r="P237" s="57" t="s">
        <v>2304</v>
      </c>
      <c r="Q237" s="66" t="s">
        <v>4788</v>
      </c>
    </row>
    <row r="238" spans="1:17" ht="25.5" customHeight="1">
      <c r="A238" s="174">
        <v>227</v>
      </c>
      <c r="B238" s="66" t="s">
        <v>4363</v>
      </c>
      <c r="C238" s="66" t="s">
        <v>294</v>
      </c>
      <c r="D238" s="66" t="s">
        <v>4831</v>
      </c>
      <c r="E238" s="66" t="s">
        <v>921</v>
      </c>
      <c r="F238" s="66" t="s">
        <v>43</v>
      </c>
      <c r="G238" s="66">
        <v>41171</v>
      </c>
      <c r="H238" s="66" t="s">
        <v>226</v>
      </c>
      <c r="I238" s="66" t="s">
        <v>236</v>
      </c>
      <c r="J238" s="66" t="s">
        <v>4426</v>
      </c>
      <c r="K238" s="66" t="s">
        <v>4427</v>
      </c>
      <c r="L238" s="66" t="e">
        <v>#REF!</v>
      </c>
      <c r="M238" s="66" t="e">
        <v>#REF!</v>
      </c>
      <c r="N238" s="66" t="s">
        <v>1184</v>
      </c>
      <c r="O238" s="66">
        <v>3</v>
      </c>
      <c r="P238" s="57" t="s">
        <v>2304</v>
      </c>
      <c r="Q238" s="66" t="s">
        <v>4367</v>
      </c>
    </row>
    <row r="239" spans="1:17" ht="25.5" customHeight="1">
      <c r="A239" s="174">
        <v>228</v>
      </c>
      <c r="B239" s="66" t="s">
        <v>3475</v>
      </c>
      <c r="C239" s="67" t="s">
        <v>927</v>
      </c>
      <c r="D239" s="67" t="s">
        <v>2397</v>
      </c>
      <c r="E239" s="67" t="s">
        <v>145</v>
      </c>
      <c r="F239" s="66" t="s">
        <v>43</v>
      </c>
      <c r="G239" s="69">
        <v>40841</v>
      </c>
      <c r="H239" s="66" t="s">
        <v>226</v>
      </c>
      <c r="I239" s="66" t="s">
        <v>236</v>
      </c>
      <c r="J239" s="57" t="s">
        <v>3838</v>
      </c>
      <c r="K239" s="57" t="s">
        <v>3727</v>
      </c>
      <c r="L239" s="59" t="s">
        <v>3728</v>
      </c>
      <c r="M239" s="57">
        <v>89273129446</v>
      </c>
      <c r="N239" s="57" t="s">
        <v>86</v>
      </c>
      <c r="O239" s="89">
        <v>2</v>
      </c>
      <c r="P239" s="57" t="s">
        <v>2304</v>
      </c>
      <c r="Q239" s="66" t="s">
        <v>3729</v>
      </c>
    </row>
    <row r="240" spans="1:17" ht="25.5" customHeight="1">
      <c r="A240" s="174">
        <v>229</v>
      </c>
      <c r="B240" s="89" t="s">
        <v>4836</v>
      </c>
      <c r="C240" s="89" t="s">
        <v>1505</v>
      </c>
      <c r="D240" s="89" t="s">
        <v>5078</v>
      </c>
      <c r="E240" s="89" t="s">
        <v>762</v>
      </c>
      <c r="F240" s="91" t="s">
        <v>43</v>
      </c>
      <c r="G240" s="170">
        <v>40788</v>
      </c>
      <c r="H240" s="89" t="s">
        <v>226</v>
      </c>
      <c r="I240" s="89" t="s">
        <v>1854</v>
      </c>
      <c r="J240" s="89" t="s">
        <v>4880</v>
      </c>
      <c r="K240" s="89" t="s">
        <v>4880</v>
      </c>
      <c r="L240" s="89" t="s">
        <v>4882</v>
      </c>
      <c r="M240" s="89">
        <v>83472388251</v>
      </c>
      <c r="N240" s="89">
        <v>6</v>
      </c>
      <c r="O240" s="245" t="s">
        <v>5079</v>
      </c>
      <c r="P240" s="57" t="s">
        <v>2304</v>
      </c>
      <c r="Q240" s="89" t="s">
        <v>4883</v>
      </c>
    </row>
    <row r="241" spans="1:17" ht="25.5" customHeight="1">
      <c r="A241" s="174">
        <v>230</v>
      </c>
      <c r="B241" s="62" t="s">
        <v>5301</v>
      </c>
      <c r="C241" s="68" t="s">
        <v>5826</v>
      </c>
      <c r="D241" s="68" t="s">
        <v>205</v>
      </c>
      <c r="E241" s="68" t="s">
        <v>687</v>
      </c>
      <c r="F241" s="69" t="s">
        <v>43</v>
      </c>
      <c r="G241" s="66"/>
      <c r="H241" s="66" t="s">
        <v>226</v>
      </c>
      <c r="I241" s="62" t="s">
        <v>236</v>
      </c>
      <c r="J241" s="67" t="s">
        <v>5440</v>
      </c>
      <c r="K241" s="67" t="s">
        <v>5441</v>
      </c>
      <c r="L241" s="76"/>
      <c r="M241" s="66"/>
      <c r="N241" s="66">
        <v>6</v>
      </c>
      <c r="O241" s="66">
        <v>1</v>
      </c>
      <c r="P241" s="57" t="s">
        <v>2304</v>
      </c>
      <c r="Q241" s="66" t="s">
        <v>5822</v>
      </c>
    </row>
    <row r="242" spans="1:17" ht="25.5" customHeight="1">
      <c r="A242" s="174">
        <v>231</v>
      </c>
      <c r="B242" s="57" t="s">
        <v>238</v>
      </c>
      <c r="C242" s="66" t="s">
        <v>176</v>
      </c>
      <c r="D242" s="66" t="s">
        <v>177</v>
      </c>
      <c r="E242" s="66" t="s">
        <v>178</v>
      </c>
      <c r="F242" s="56" t="s">
        <v>43</v>
      </c>
      <c r="G242" s="69">
        <v>40559</v>
      </c>
      <c r="H242" s="62" t="s">
        <v>226</v>
      </c>
      <c r="I242" s="62" t="s">
        <v>236</v>
      </c>
      <c r="J242" s="62" t="s">
        <v>234</v>
      </c>
      <c r="K242" s="62" t="s">
        <v>235</v>
      </c>
      <c r="L242" s="59" t="s">
        <v>81</v>
      </c>
      <c r="M242" s="57" t="s">
        <v>79</v>
      </c>
      <c r="N242" s="57" t="s">
        <v>82</v>
      </c>
      <c r="O242" s="120">
        <v>2.6666666666699998E-3</v>
      </c>
      <c r="P242" s="57" t="s">
        <v>2928</v>
      </c>
      <c r="Q242" s="62" t="s">
        <v>225</v>
      </c>
    </row>
    <row r="243" spans="1:17" ht="25.5" customHeight="1">
      <c r="A243" s="174">
        <v>232</v>
      </c>
      <c r="B243" s="57" t="s">
        <v>238</v>
      </c>
      <c r="C243" s="66" t="s">
        <v>430</v>
      </c>
      <c r="D243" s="66" t="s">
        <v>165</v>
      </c>
      <c r="E243" s="66" t="s">
        <v>394</v>
      </c>
      <c r="F243" s="62" t="s">
        <v>43</v>
      </c>
      <c r="G243" s="63">
        <v>40745</v>
      </c>
      <c r="H243" s="62" t="s">
        <v>226</v>
      </c>
      <c r="I243" s="62" t="s">
        <v>236</v>
      </c>
      <c r="J243" s="62" t="s">
        <v>367</v>
      </c>
      <c r="K243" s="62" t="s">
        <v>368</v>
      </c>
      <c r="L243" s="76" t="s">
        <v>427</v>
      </c>
      <c r="M243" s="62">
        <v>89867086206</v>
      </c>
      <c r="N243" s="57" t="s">
        <v>82</v>
      </c>
      <c r="O243" s="120">
        <v>2.6666666666699998E-3</v>
      </c>
      <c r="P243" s="57" t="s">
        <v>2928</v>
      </c>
      <c r="Q243" s="62" t="s">
        <v>428</v>
      </c>
    </row>
    <row r="244" spans="1:17" ht="25.5" customHeight="1">
      <c r="A244" s="174">
        <v>233</v>
      </c>
      <c r="B244" s="57" t="s">
        <v>238</v>
      </c>
      <c r="C244" s="66" t="s">
        <v>431</v>
      </c>
      <c r="D244" s="66" t="s">
        <v>432</v>
      </c>
      <c r="E244" s="66" t="s">
        <v>433</v>
      </c>
      <c r="F244" s="56" t="s">
        <v>43</v>
      </c>
      <c r="G244" s="63">
        <v>40621</v>
      </c>
      <c r="H244" s="62" t="s">
        <v>226</v>
      </c>
      <c r="I244" s="62" t="s">
        <v>236</v>
      </c>
      <c r="J244" s="62" t="s">
        <v>367</v>
      </c>
      <c r="K244" s="62" t="s">
        <v>368</v>
      </c>
      <c r="L244" s="76" t="s">
        <v>427</v>
      </c>
      <c r="M244" s="62">
        <v>89867086206</v>
      </c>
      <c r="N244" s="57" t="s">
        <v>86</v>
      </c>
      <c r="O244" s="120">
        <v>2.6666666666699998E-3</v>
      </c>
      <c r="P244" s="57" t="s">
        <v>2928</v>
      </c>
      <c r="Q244" s="62" t="s">
        <v>428</v>
      </c>
    </row>
    <row r="245" spans="1:17" ht="25.5" customHeight="1">
      <c r="A245" s="174">
        <v>234</v>
      </c>
      <c r="B245" s="57" t="s">
        <v>238</v>
      </c>
      <c r="C245" s="66" t="s">
        <v>698</v>
      </c>
      <c r="D245" s="66" t="s">
        <v>144</v>
      </c>
      <c r="E245" s="66" t="s">
        <v>145</v>
      </c>
      <c r="F245" s="62" t="s">
        <v>43</v>
      </c>
      <c r="G245" s="69">
        <v>40683</v>
      </c>
      <c r="H245" s="62" t="s">
        <v>226</v>
      </c>
      <c r="I245" s="62" t="s">
        <v>236</v>
      </c>
      <c r="J245" s="92" t="s">
        <v>628</v>
      </c>
      <c r="K245" s="62" t="s">
        <v>629</v>
      </c>
      <c r="L245" s="62"/>
      <c r="M245" s="62"/>
      <c r="N245" s="62">
        <v>6</v>
      </c>
      <c r="O245" s="120">
        <v>2.6666666666699998E-3</v>
      </c>
      <c r="P245" s="57" t="s">
        <v>2928</v>
      </c>
      <c r="Q245" s="62" t="s">
        <v>699</v>
      </c>
    </row>
    <row r="246" spans="1:17" ht="25.5" customHeight="1">
      <c r="A246" s="174">
        <v>235</v>
      </c>
      <c r="B246" s="57" t="s">
        <v>238</v>
      </c>
      <c r="C246" s="68" t="s">
        <v>711</v>
      </c>
      <c r="D246" s="66" t="s">
        <v>600</v>
      </c>
      <c r="E246" s="66" t="s">
        <v>256</v>
      </c>
      <c r="F246" s="63" t="s">
        <v>43</v>
      </c>
      <c r="G246" s="98">
        <v>40721</v>
      </c>
      <c r="H246" s="62" t="s">
        <v>226</v>
      </c>
      <c r="I246" s="62" t="s">
        <v>236</v>
      </c>
      <c r="J246" s="92" t="s">
        <v>628</v>
      </c>
      <c r="K246" s="62" t="s">
        <v>629</v>
      </c>
      <c r="L246" s="62"/>
      <c r="M246" s="62"/>
      <c r="N246" s="62">
        <v>6</v>
      </c>
      <c r="O246" s="126">
        <v>2.6666666666699998E-3</v>
      </c>
      <c r="P246" s="57" t="s">
        <v>2928</v>
      </c>
      <c r="Q246" s="66" t="s">
        <v>707</v>
      </c>
    </row>
    <row r="247" spans="1:17" ht="25.5" customHeight="1">
      <c r="A247" s="174">
        <v>236</v>
      </c>
      <c r="B247" s="57" t="s">
        <v>238</v>
      </c>
      <c r="C247" s="66" t="s">
        <v>899</v>
      </c>
      <c r="D247" s="66" t="s">
        <v>900</v>
      </c>
      <c r="E247" s="66" t="s">
        <v>901</v>
      </c>
      <c r="F247" s="66" t="s">
        <v>249</v>
      </c>
      <c r="G247" s="69">
        <v>40775</v>
      </c>
      <c r="H247" s="62" t="s">
        <v>226</v>
      </c>
      <c r="I247" s="62" t="s">
        <v>236</v>
      </c>
      <c r="J247" s="66" t="s">
        <v>876</v>
      </c>
      <c r="K247" s="66" t="s">
        <v>877</v>
      </c>
      <c r="L247" s="66" t="s">
        <v>878</v>
      </c>
      <c r="M247" s="66">
        <v>79270861724</v>
      </c>
      <c r="N247" s="66" t="s">
        <v>82</v>
      </c>
      <c r="O247" s="124">
        <v>2.6666666666699998E-3</v>
      </c>
      <c r="P247" s="57" t="s">
        <v>2928</v>
      </c>
      <c r="Q247" s="66" t="s">
        <v>898</v>
      </c>
    </row>
    <row r="248" spans="1:17" ht="25.5" customHeight="1">
      <c r="A248" s="174">
        <v>237</v>
      </c>
      <c r="B248" s="57" t="s">
        <v>238</v>
      </c>
      <c r="C248" s="66" t="s">
        <v>904</v>
      </c>
      <c r="D248" s="66" t="s">
        <v>905</v>
      </c>
      <c r="E248" s="66" t="s">
        <v>765</v>
      </c>
      <c r="F248" s="69" t="s">
        <v>249</v>
      </c>
      <c r="G248" s="69">
        <v>40569</v>
      </c>
      <c r="H248" s="62" t="s">
        <v>226</v>
      </c>
      <c r="I248" s="62" t="s">
        <v>236</v>
      </c>
      <c r="J248" s="66" t="s">
        <v>876</v>
      </c>
      <c r="K248" s="66" t="s">
        <v>877</v>
      </c>
      <c r="L248" s="66" t="s">
        <v>878</v>
      </c>
      <c r="M248" s="66">
        <v>79270861724</v>
      </c>
      <c r="N248" s="66" t="s">
        <v>82</v>
      </c>
      <c r="O248" s="124">
        <v>2.6666666666699998E-3</v>
      </c>
      <c r="P248" s="57" t="s">
        <v>2928</v>
      </c>
      <c r="Q248" s="66" t="s">
        <v>898</v>
      </c>
    </row>
    <row r="249" spans="1:17" ht="25.5" customHeight="1">
      <c r="A249" s="174">
        <v>238</v>
      </c>
      <c r="B249" s="57" t="s">
        <v>238</v>
      </c>
      <c r="C249" s="66" t="s">
        <v>906</v>
      </c>
      <c r="D249" s="66" t="s">
        <v>907</v>
      </c>
      <c r="E249" s="66" t="s">
        <v>908</v>
      </c>
      <c r="F249" s="66" t="s">
        <v>249</v>
      </c>
      <c r="G249" s="69">
        <v>40575</v>
      </c>
      <c r="H249" s="62" t="s">
        <v>226</v>
      </c>
      <c r="I249" s="62" t="s">
        <v>236</v>
      </c>
      <c r="J249" s="66" t="s">
        <v>876</v>
      </c>
      <c r="K249" s="66" t="s">
        <v>877</v>
      </c>
      <c r="L249" s="66" t="s">
        <v>878</v>
      </c>
      <c r="M249" s="66">
        <v>79270861724</v>
      </c>
      <c r="N249" s="66" t="s">
        <v>82</v>
      </c>
      <c r="O249" s="124">
        <v>2.6666666666699998E-3</v>
      </c>
      <c r="P249" s="57" t="s">
        <v>2928</v>
      </c>
      <c r="Q249" s="66" t="s">
        <v>898</v>
      </c>
    </row>
    <row r="250" spans="1:17" ht="25.5" customHeight="1">
      <c r="A250" s="174">
        <v>239</v>
      </c>
      <c r="B250" s="57" t="s">
        <v>238</v>
      </c>
      <c r="C250" s="66" t="s">
        <v>910</v>
      </c>
      <c r="D250" s="66" t="s">
        <v>432</v>
      </c>
      <c r="E250" s="66" t="s">
        <v>327</v>
      </c>
      <c r="F250" s="66" t="s">
        <v>249</v>
      </c>
      <c r="G250" s="102">
        <v>40803</v>
      </c>
      <c r="H250" s="62" t="s">
        <v>226</v>
      </c>
      <c r="I250" s="62" t="s">
        <v>236</v>
      </c>
      <c r="J250" s="66" t="s">
        <v>876</v>
      </c>
      <c r="K250" s="66" t="s">
        <v>877</v>
      </c>
      <c r="L250" s="66" t="s">
        <v>878</v>
      </c>
      <c r="M250" s="66">
        <v>79270861724</v>
      </c>
      <c r="N250" s="66" t="s">
        <v>82</v>
      </c>
      <c r="O250" s="124">
        <v>2.6666666666699998E-3</v>
      </c>
      <c r="P250" s="57" t="s">
        <v>2928</v>
      </c>
      <c r="Q250" s="66" t="s">
        <v>898</v>
      </c>
    </row>
    <row r="251" spans="1:17" ht="25.5" customHeight="1">
      <c r="A251" s="174">
        <v>240</v>
      </c>
      <c r="B251" s="57" t="s">
        <v>238</v>
      </c>
      <c r="C251" s="67" t="s">
        <v>389</v>
      </c>
      <c r="D251" s="67" t="s">
        <v>284</v>
      </c>
      <c r="E251" s="66" t="s">
        <v>192</v>
      </c>
      <c r="F251" s="69" t="s">
        <v>249</v>
      </c>
      <c r="G251" s="69">
        <v>40662</v>
      </c>
      <c r="H251" s="62" t="s">
        <v>226</v>
      </c>
      <c r="I251" s="62" t="s">
        <v>236</v>
      </c>
      <c r="J251" s="66" t="s">
        <v>876</v>
      </c>
      <c r="K251" s="66" t="s">
        <v>877</v>
      </c>
      <c r="L251" s="66" t="s">
        <v>878</v>
      </c>
      <c r="M251" s="66">
        <v>79270861724</v>
      </c>
      <c r="N251" s="66" t="s">
        <v>82</v>
      </c>
      <c r="O251" s="127">
        <v>2.6666666666699998E-3</v>
      </c>
      <c r="P251" s="57" t="s">
        <v>2928</v>
      </c>
      <c r="Q251" s="66" t="s">
        <v>898</v>
      </c>
    </row>
    <row r="252" spans="1:17" ht="25.5" customHeight="1">
      <c r="A252" s="174">
        <v>241</v>
      </c>
      <c r="B252" s="57" t="s">
        <v>238</v>
      </c>
      <c r="C252" s="66" t="s">
        <v>911</v>
      </c>
      <c r="D252" s="66" t="s">
        <v>912</v>
      </c>
      <c r="E252" s="66" t="s">
        <v>913</v>
      </c>
      <c r="F252" s="66" t="s">
        <v>249</v>
      </c>
      <c r="G252" s="69">
        <v>40828</v>
      </c>
      <c r="H252" s="62" t="s">
        <v>226</v>
      </c>
      <c r="I252" s="62" t="s">
        <v>236</v>
      </c>
      <c r="J252" s="66" t="s">
        <v>876</v>
      </c>
      <c r="K252" s="66" t="s">
        <v>877</v>
      </c>
      <c r="L252" s="66" t="s">
        <v>878</v>
      </c>
      <c r="M252" s="66">
        <v>79270861724</v>
      </c>
      <c r="N252" s="66" t="s">
        <v>82</v>
      </c>
      <c r="O252" s="124">
        <v>2.6666666666699998E-3</v>
      </c>
      <c r="P252" s="57" t="s">
        <v>2928</v>
      </c>
      <c r="Q252" s="66" t="s">
        <v>898</v>
      </c>
    </row>
    <row r="253" spans="1:17" ht="25.5" customHeight="1">
      <c r="A253" s="174">
        <v>242</v>
      </c>
      <c r="B253" s="57" t="s">
        <v>238</v>
      </c>
      <c r="C253" s="66" t="s">
        <v>989</v>
      </c>
      <c r="D253" s="66" t="s">
        <v>990</v>
      </c>
      <c r="E253" s="66" t="s">
        <v>991</v>
      </c>
      <c r="F253" s="62" t="s">
        <v>43</v>
      </c>
      <c r="G253" s="69">
        <v>40554</v>
      </c>
      <c r="H253" s="62" t="s">
        <v>226</v>
      </c>
      <c r="I253" s="62" t="s">
        <v>236</v>
      </c>
      <c r="J253" s="66" t="s">
        <v>961</v>
      </c>
      <c r="K253" s="62" t="s">
        <v>962</v>
      </c>
      <c r="L253" s="76" t="s">
        <v>963</v>
      </c>
      <c r="M253" s="62">
        <v>83472729973</v>
      </c>
      <c r="N253" s="61">
        <v>6</v>
      </c>
      <c r="O253" s="120">
        <v>2.6666666666699998E-3</v>
      </c>
      <c r="P253" s="57" t="s">
        <v>2928</v>
      </c>
      <c r="Q253" s="67" t="s">
        <v>964</v>
      </c>
    </row>
    <row r="254" spans="1:17" ht="25.5" customHeight="1">
      <c r="A254" s="174">
        <v>243</v>
      </c>
      <c r="B254" s="57" t="s">
        <v>238</v>
      </c>
      <c r="C254" s="66" t="s">
        <v>999</v>
      </c>
      <c r="D254" s="66" t="s">
        <v>393</v>
      </c>
      <c r="E254" s="66" t="s">
        <v>327</v>
      </c>
      <c r="F254" s="64" t="s">
        <v>43</v>
      </c>
      <c r="G254" s="69">
        <v>40549</v>
      </c>
      <c r="H254" s="62" t="s">
        <v>226</v>
      </c>
      <c r="I254" s="62" t="s">
        <v>236</v>
      </c>
      <c r="J254" s="66" t="s">
        <v>961</v>
      </c>
      <c r="K254" s="62" t="s">
        <v>962</v>
      </c>
      <c r="L254" s="76" t="s">
        <v>963</v>
      </c>
      <c r="M254" s="56">
        <v>83472729973</v>
      </c>
      <c r="N254" s="61">
        <v>6</v>
      </c>
      <c r="O254" s="121">
        <v>2.6666666666699998E-3</v>
      </c>
      <c r="P254" s="57" t="s">
        <v>2928</v>
      </c>
      <c r="Q254" s="67" t="s">
        <v>964</v>
      </c>
    </row>
    <row r="255" spans="1:17" ht="25.5" customHeight="1">
      <c r="A255" s="174">
        <v>244</v>
      </c>
      <c r="B255" s="57" t="s">
        <v>238</v>
      </c>
      <c r="C255" s="56" t="s">
        <v>1101</v>
      </c>
      <c r="D255" s="56" t="s">
        <v>1102</v>
      </c>
      <c r="E255" s="56" t="s">
        <v>1103</v>
      </c>
      <c r="F255" s="56" t="s">
        <v>43</v>
      </c>
      <c r="G255" s="58">
        <v>40626</v>
      </c>
      <c r="H255" s="62" t="s">
        <v>226</v>
      </c>
      <c r="I255" s="62" t="s">
        <v>236</v>
      </c>
      <c r="J255" s="56" t="s">
        <v>1059</v>
      </c>
      <c r="K255" s="56" t="s">
        <v>1060</v>
      </c>
      <c r="L255" s="56" t="s">
        <v>1061</v>
      </c>
      <c r="M255" s="62">
        <v>2721180</v>
      </c>
      <c r="N255" s="56">
        <v>6</v>
      </c>
      <c r="O255" s="120">
        <v>2.6666666666699998E-3</v>
      </c>
      <c r="P255" s="57" t="s">
        <v>2928</v>
      </c>
      <c r="Q255" s="62" t="s">
        <v>1062</v>
      </c>
    </row>
    <row r="256" spans="1:17" ht="25.5" customHeight="1">
      <c r="A256" s="174">
        <v>245</v>
      </c>
      <c r="B256" s="57" t="s">
        <v>238</v>
      </c>
      <c r="C256" s="66" t="s">
        <v>1165</v>
      </c>
      <c r="D256" s="69" t="s">
        <v>165</v>
      </c>
      <c r="E256" s="62" t="s">
        <v>280</v>
      </c>
      <c r="F256" s="63" t="s">
        <v>249</v>
      </c>
      <c r="G256" s="97">
        <v>40868</v>
      </c>
      <c r="H256" s="62" t="s">
        <v>226</v>
      </c>
      <c r="I256" s="62" t="s">
        <v>236</v>
      </c>
      <c r="J256" s="62" t="s">
        <v>1146</v>
      </c>
      <c r="K256" s="62" t="s">
        <v>1147</v>
      </c>
      <c r="L256" s="62"/>
      <c r="M256" s="62">
        <v>89965810672</v>
      </c>
      <c r="N256" s="62" t="s">
        <v>1166</v>
      </c>
      <c r="O256" s="120">
        <v>2.6666666666699998E-3</v>
      </c>
      <c r="P256" s="57" t="s">
        <v>2928</v>
      </c>
      <c r="Q256" s="62" t="s">
        <v>1167</v>
      </c>
    </row>
    <row r="257" spans="1:17" ht="25.5" customHeight="1">
      <c r="A257" s="174">
        <v>246</v>
      </c>
      <c r="B257" s="57" t="s">
        <v>238</v>
      </c>
      <c r="C257" s="66" t="s">
        <v>1186</v>
      </c>
      <c r="D257" s="69" t="s">
        <v>1187</v>
      </c>
      <c r="E257" s="68" t="s">
        <v>1188</v>
      </c>
      <c r="F257" s="66" t="s">
        <v>249</v>
      </c>
      <c r="G257" s="70">
        <v>40417</v>
      </c>
      <c r="H257" s="62" t="s">
        <v>226</v>
      </c>
      <c r="I257" s="62" t="s">
        <v>236</v>
      </c>
      <c r="J257" s="62" t="s">
        <v>1146</v>
      </c>
      <c r="K257" s="62" t="s">
        <v>1147</v>
      </c>
      <c r="L257" s="68"/>
      <c r="M257" s="62">
        <v>89965810672</v>
      </c>
      <c r="N257" s="57" t="s">
        <v>1184</v>
      </c>
      <c r="O257" s="125">
        <v>2.6666666666699998E-3</v>
      </c>
      <c r="P257" s="57" t="s">
        <v>2928</v>
      </c>
      <c r="Q257" s="62" t="s">
        <v>1167</v>
      </c>
    </row>
    <row r="258" spans="1:17" ht="25.5" customHeight="1">
      <c r="A258" s="174">
        <v>247</v>
      </c>
      <c r="B258" s="57" t="s">
        <v>238</v>
      </c>
      <c r="C258" s="56" t="s">
        <v>1408</v>
      </c>
      <c r="D258" s="56" t="s">
        <v>1364</v>
      </c>
      <c r="E258" s="56" t="s">
        <v>687</v>
      </c>
      <c r="F258" s="56" t="s">
        <v>249</v>
      </c>
      <c r="G258" s="58">
        <v>40873</v>
      </c>
      <c r="H258" s="62" t="s">
        <v>226</v>
      </c>
      <c r="I258" s="62" t="s">
        <v>236</v>
      </c>
      <c r="J258" s="62" t="s">
        <v>1353</v>
      </c>
      <c r="K258" s="62" t="s">
        <v>1354</v>
      </c>
      <c r="L258" s="56" t="s">
        <v>1355</v>
      </c>
      <c r="M258" s="56"/>
      <c r="N258" s="56" t="s">
        <v>1166</v>
      </c>
      <c r="O258" s="120">
        <v>2.6666666666699998E-3</v>
      </c>
      <c r="P258" s="57" t="s">
        <v>2928</v>
      </c>
      <c r="Q258" s="57" t="s">
        <v>1404</v>
      </c>
    </row>
    <row r="259" spans="1:17" ht="25.5" customHeight="1">
      <c r="A259" s="174">
        <v>248</v>
      </c>
      <c r="B259" s="57" t="s">
        <v>238</v>
      </c>
      <c r="C259" s="66" t="s">
        <v>1409</v>
      </c>
      <c r="D259" s="66" t="s">
        <v>1410</v>
      </c>
      <c r="E259" s="66" t="s">
        <v>1411</v>
      </c>
      <c r="F259" s="62" t="s">
        <v>249</v>
      </c>
      <c r="G259" s="63">
        <v>40688</v>
      </c>
      <c r="H259" s="62" t="s">
        <v>226</v>
      </c>
      <c r="I259" s="62" t="s">
        <v>236</v>
      </c>
      <c r="J259" s="62" t="s">
        <v>1353</v>
      </c>
      <c r="K259" s="62" t="s">
        <v>1354</v>
      </c>
      <c r="L259" s="59" t="s">
        <v>1355</v>
      </c>
      <c r="M259" s="57"/>
      <c r="N259" s="57" t="s">
        <v>1169</v>
      </c>
      <c r="O259" s="120">
        <v>2.6666666666699998E-3</v>
      </c>
      <c r="P259" s="57" t="s">
        <v>2928</v>
      </c>
      <c r="Q259" s="66" t="s">
        <v>1374</v>
      </c>
    </row>
    <row r="260" spans="1:17" ht="25.5" customHeight="1">
      <c r="A260" s="174">
        <v>249</v>
      </c>
      <c r="B260" s="62" t="s">
        <v>5301</v>
      </c>
      <c r="C260" s="181" t="s">
        <v>5861</v>
      </c>
      <c r="D260" s="181" t="s">
        <v>559</v>
      </c>
      <c r="E260" s="181" t="s">
        <v>289</v>
      </c>
      <c r="F260" s="182" t="s">
        <v>43</v>
      </c>
      <c r="G260" s="188">
        <v>40831</v>
      </c>
      <c r="H260" s="182" t="s">
        <v>226</v>
      </c>
      <c r="I260" s="182" t="s">
        <v>1854</v>
      </c>
      <c r="J260" s="182" t="s">
        <v>5600</v>
      </c>
      <c r="K260" s="182" t="s">
        <v>5601</v>
      </c>
      <c r="L260" s="182" t="s">
        <v>5862</v>
      </c>
      <c r="M260" s="182">
        <v>89649625548</v>
      </c>
      <c r="N260" s="181" t="s">
        <v>1184</v>
      </c>
      <c r="O260" s="120">
        <v>2.6666666666699998E-3</v>
      </c>
      <c r="P260" s="57" t="s">
        <v>2928</v>
      </c>
      <c r="Q260" s="182" t="s">
        <v>5616</v>
      </c>
    </row>
    <row r="261" spans="1:17" ht="25.5" customHeight="1">
      <c r="A261" s="174">
        <v>250</v>
      </c>
      <c r="B261" s="62" t="s">
        <v>5301</v>
      </c>
      <c r="C261" s="181" t="s">
        <v>5863</v>
      </c>
      <c r="D261" s="181" t="s">
        <v>282</v>
      </c>
      <c r="E261" s="181" t="s">
        <v>1381</v>
      </c>
      <c r="F261" s="182" t="s">
        <v>43</v>
      </c>
      <c r="G261" s="247">
        <v>40738</v>
      </c>
      <c r="H261" s="182" t="s">
        <v>226</v>
      </c>
      <c r="I261" s="182" t="s">
        <v>1854</v>
      </c>
      <c r="J261" s="182" t="s">
        <v>5600</v>
      </c>
      <c r="K261" s="182" t="s">
        <v>5601</v>
      </c>
      <c r="L261" s="182" t="s">
        <v>5864</v>
      </c>
      <c r="M261" s="182">
        <v>89962902058</v>
      </c>
      <c r="N261" s="181" t="s">
        <v>1184</v>
      </c>
      <c r="O261" s="120">
        <v>2.6666666666699998E-3</v>
      </c>
      <c r="P261" s="57" t="s">
        <v>2928</v>
      </c>
      <c r="Q261" s="182" t="s">
        <v>5616</v>
      </c>
    </row>
    <row r="262" spans="1:17" ht="25.5" customHeight="1">
      <c r="A262" s="174">
        <v>251</v>
      </c>
      <c r="B262" s="57" t="s">
        <v>2206</v>
      </c>
      <c r="C262" s="57" t="s">
        <v>2523</v>
      </c>
      <c r="D262" s="57" t="s">
        <v>372</v>
      </c>
      <c r="E262" s="57" t="s">
        <v>442</v>
      </c>
      <c r="F262" s="57" t="s">
        <v>249</v>
      </c>
      <c r="G262" s="60">
        <v>40530</v>
      </c>
      <c r="H262" s="57" t="s">
        <v>226</v>
      </c>
      <c r="I262" s="57" t="s">
        <v>236</v>
      </c>
      <c r="J262" s="57" t="s">
        <v>2507</v>
      </c>
      <c r="K262" s="57" t="s">
        <v>2508</v>
      </c>
      <c r="L262" s="79" t="s">
        <v>2509</v>
      </c>
      <c r="M262" s="57">
        <v>89677470421</v>
      </c>
      <c r="N262" s="57">
        <v>6</v>
      </c>
      <c r="O262" s="120">
        <v>2.6666666666699998E-3</v>
      </c>
      <c r="P262" s="57" t="s">
        <v>2928</v>
      </c>
      <c r="Q262" s="57" t="s">
        <v>2322</v>
      </c>
    </row>
    <row r="263" spans="1:17" ht="25.5" customHeight="1">
      <c r="A263" s="174">
        <v>252</v>
      </c>
      <c r="B263" s="66" t="s">
        <v>1830</v>
      </c>
      <c r="C263" s="66" t="s">
        <v>1831</v>
      </c>
      <c r="D263" s="66" t="s">
        <v>1832</v>
      </c>
      <c r="E263" s="66" t="s">
        <v>1833</v>
      </c>
      <c r="F263" s="56" t="s">
        <v>249</v>
      </c>
      <c r="G263" s="78">
        <v>40754</v>
      </c>
      <c r="H263" s="56" t="s">
        <v>226</v>
      </c>
      <c r="I263" s="66" t="s">
        <v>236</v>
      </c>
      <c r="J263" s="57" t="s">
        <v>1608</v>
      </c>
      <c r="K263" s="57" t="s">
        <v>1609</v>
      </c>
      <c r="L263" s="206" t="s">
        <v>1834</v>
      </c>
      <c r="M263" s="57">
        <v>89196147301</v>
      </c>
      <c r="N263" s="57" t="s">
        <v>87</v>
      </c>
      <c r="O263" s="120">
        <v>2.6666666666699998E-3</v>
      </c>
      <c r="P263" s="57" t="s">
        <v>2928</v>
      </c>
      <c r="Q263" s="66" t="s">
        <v>1611</v>
      </c>
    </row>
    <row r="264" spans="1:17" ht="25.5" customHeight="1">
      <c r="A264" s="174">
        <v>253</v>
      </c>
      <c r="B264" s="66" t="s">
        <v>1830</v>
      </c>
      <c r="C264" s="66" t="s">
        <v>1835</v>
      </c>
      <c r="D264" s="56" t="s">
        <v>1158</v>
      </c>
      <c r="E264" s="66" t="s">
        <v>192</v>
      </c>
      <c r="F264" s="56" t="s">
        <v>249</v>
      </c>
      <c r="G264" s="78">
        <v>40635</v>
      </c>
      <c r="H264" s="56" t="s">
        <v>226</v>
      </c>
      <c r="I264" s="66" t="s">
        <v>236</v>
      </c>
      <c r="J264" s="56" t="s">
        <v>1608</v>
      </c>
      <c r="K264" s="56" t="s">
        <v>1609</v>
      </c>
      <c r="L264" s="206" t="s">
        <v>1836</v>
      </c>
      <c r="M264" s="56">
        <v>89177528017</v>
      </c>
      <c r="N264" s="56" t="s">
        <v>87</v>
      </c>
      <c r="O264" s="120">
        <v>2.6666666666699998E-3</v>
      </c>
      <c r="P264" s="57" t="s">
        <v>2928</v>
      </c>
      <c r="Q264" s="66" t="s">
        <v>1611</v>
      </c>
    </row>
    <row r="265" spans="1:17" ht="25.5" customHeight="1">
      <c r="A265" s="174">
        <v>254</v>
      </c>
      <c r="B265" s="57" t="s">
        <v>1675</v>
      </c>
      <c r="C265" s="66" t="s">
        <v>1837</v>
      </c>
      <c r="D265" s="66" t="s">
        <v>360</v>
      </c>
      <c r="E265" s="66" t="s">
        <v>361</v>
      </c>
      <c r="F265" s="66" t="s">
        <v>43</v>
      </c>
      <c r="G265" s="130">
        <v>40906</v>
      </c>
      <c r="H265" s="66" t="s">
        <v>226</v>
      </c>
      <c r="I265" s="66" t="s">
        <v>236</v>
      </c>
      <c r="J265" s="66" t="s">
        <v>1654</v>
      </c>
      <c r="K265" s="66" t="s">
        <v>1655</v>
      </c>
      <c r="L265" s="205" t="s">
        <v>1751</v>
      </c>
      <c r="M265" s="66">
        <v>89875800481</v>
      </c>
      <c r="N265" s="66">
        <v>6</v>
      </c>
      <c r="O265" s="120">
        <v>2.6666666666699998E-3</v>
      </c>
      <c r="P265" s="57" t="s">
        <v>2928</v>
      </c>
      <c r="Q265" s="66" t="s">
        <v>1657</v>
      </c>
    </row>
    <row r="266" spans="1:17" ht="25.5" customHeight="1">
      <c r="A266" s="174">
        <v>255</v>
      </c>
      <c r="B266" s="57" t="s">
        <v>1838</v>
      </c>
      <c r="C266" s="66" t="s">
        <v>1792</v>
      </c>
      <c r="D266" s="66" t="s">
        <v>645</v>
      </c>
      <c r="E266" s="66" t="s">
        <v>327</v>
      </c>
      <c r="F266" s="66" t="s">
        <v>43</v>
      </c>
      <c r="G266" s="78">
        <v>40704</v>
      </c>
      <c r="H266" s="66" t="s">
        <v>226</v>
      </c>
      <c r="I266" s="66" t="s">
        <v>236</v>
      </c>
      <c r="J266" s="66" t="s">
        <v>1654</v>
      </c>
      <c r="K266" s="66" t="s">
        <v>1655</v>
      </c>
      <c r="L266" s="205" t="s">
        <v>1751</v>
      </c>
      <c r="M266" s="57">
        <v>89177397654</v>
      </c>
      <c r="N266" s="56">
        <v>6</v>
      </c>
      <c r="O266" s="120">
        <v>2.6666666666699998E-3</v>
      </c>
      <c r="P266" s="57" t="s">
        <v>2928</v>
      </c>
      <c r="Q266" s="66" t="s">
        <v>1657</v>
      </c>
    </row>
    <row r="267" spans="1:17" ht="25.5" customHeight="1">
      <c r="A267" s="174">
        <v>256</v>
      </c>
      <c r="B267" s="66" t="s">
        <v>1838</v>
      </c>
      <c r="C267" s="66" t="s">
        <v>1839</v>
      </c>
      <c r="D267" s="66" t="s">
        <v>1310</v>
      </c>
      <c r="E267" s="66" t="s">
        <v>184</v>
      </c>
      <c r="F267" s="66" t="s">
        <v>43</v>
      </c>
      <c r="G267" s="78">
        <v>40630</v>
      </c>
      <c r="H267" s="66" t="s">
        <v>226</v>
      </c>
      <c r="I267" s="66" t="s">
        <v>236</v>
      </c>
      <c r="J267" s="57" t="s">
        <v>1840</v>
      </c>
      <c r="K267" s="57" t="s">
        <v>1841</v>
      </c>
      <c r="L267" s="205" t="s">
        <v>1842</v>
      </c>
      <c r="M267" s="68">
        <v>89177764620</v>
      </c>
      <c r="N267" s="68">
        <v>6</v>
      </c>
      <c r="O267" s="120">
        <v>2.6666666666699998E-3</v>
      </c>
      <c r="P267" s="57" t="s">
        <v>2928</v>
      </c>
      <c r="Q267" s="66" t="s">
        <v>1843</v>
      </c>
    </row>
    <row r="268" spans="1:17" ht="25.5" customHeight="1">
      <c r="A268" s="174">
        <v>257</v>
      </c>
      <c r="B268" s="66" t="s">
        <v>1675</v>
      </c>
      <c r="C268" s="66" t="s">
        <v>1844</v>
      </c>
      <c r="D268" s="66" t="s">
        <v>509</v>
      </c>
      <c r="E268" s="66" t="s">
        <v>589</v>
      </c>
      <c r="F268" s="66" t="s">
        <v>43</v>
      </c>
      <c r="G268" s="78">
        <v>40608</v>
      </c>
      <c r="H268" s="66" t="s">
        <v>226</v>
      </c>
      <c r="I268" s="66" t="s">
        <v>236</v>
      </c>
      <c r="J268" s="57" t="s">
        <v>1840</v>
      </c>
      <c r="K268" s="57" t="s">
        <v>1841</v>
      </c>
      <c r="L268" s="205" t="s">
        <v>1842</v>
      </c>
      <c r="M268" s="68">
        <v>89177764620</v>
      </c>
      <c r="N268" s="68">
        <v>6</v>
      </c>
      <c r="O268" s="120">
        <v>2.6666666666699998E-3</v>
      </c>
      <c r="P268" s="57" t="s">
        <v>2928</v>
      </c>
      <c r="Q268" s="66" t="s">
        <v>1843</v>
      </c>
    </row>
    <row r="269" spans="1:17" ht="25.5" customHeight="1">
      <c r="A269" s="174">
        <v>258</v>
      </c>
      <c r="B269" s="66" t="s">
        <v>1675</v>
      </c>
      <c r="C269" s="66" t="s">
        <v>999</v>
      </c>
      <c r="D269" s="78" t="s">
        <v>205</v>
      </c>
      <c r="E269" s="56" t="s">
        <v>794</v>
      </c>
      <c r="F269" s="56" t="s">
        <v>43</v>
      </c>
      <c r="G269" s="137">
        <v>40862</v>
      </c>
      <c r="H269" s="56" t="s">
        <v>226</v>
      </c>
      <c r="I269" s="66" t="s">
        <v>1696</v>
      </c>
      <c r="J269" s="66" t="s">
        <v>1845</v>
      </c>
      <c r="K269" s="66" t="s">
        <v>1846</v>
      </c>
      <c r="L269" s="132" t="s">
        <v>1847</v>
      </c>
      <c r="M269" s="56">
        <v>89173439552</v>
      </c>
      <c r="N269" s="66">
        <v>6</v>
      </c>
      <c r="O269" s="120">
        <v>2.6666666666699998E-3</v>
      </c>
      <c r="P269" s="57" t="s">
        <v>2928</v>
      </c>
      <c r="Q269" s="66" t="s">
        <v>1700</v>
      </c>
    </row>
    <row r="270" spans="1:17" ht="25.5" customHeight="1">
      <c r="A270" s="174">
        <v>259</v>
      </c>
      <c r="B270" s="66" t="s">
        <v>1675</v>
      </c>
      <c r="C270" s="66" t="s">
        <v>1848</v>
      </c>
      <c r="D270" s="66" t="s">
        <v>1470</v>
      </c>
      <c r="E270" s="66" t="s">
        <v>327</v>
      </c>
      <c r="F270" s="78" t="s">
        <v>43</v>
      </c>
      <c r="G270" s="78">
        <v>40912</v>
      </c>
      <c r="H270" s="66" t="s">
        <v>226</v>
      </c>
      <c r="I270" s="66" t="s">
        <v>1696</v>
      </c>
      <c r="J270" s="66" t="s">
        <v>1845</v>
      </c>
      <c r="K270" s="66" t="s">
        <v>1846</v>
      </c>
      <c r="L270" s="132" t="s">
        <v>1849</v>
      </c>
      <c r="M270" s="57">
        <v>89191594588</v>
      </c>
      <c r="N270" s="66">
        <v>6</v>
      </c>
      <c r="O270" s="120">
        <v>2.6666666666699998E-3</v>
      </c>
      <c r="P270" s="57" t="s">
        <v>2928</v>
      </c>
      <c r="Q270" s="66" t="s">
        <v>1700</v>
      </c>
    </row>
    <row r="271" spans="1:17" ht="25.5" customHeight="1">
      <c r="A271" s="174">
        <v>260</v>
      </c>
      <c r="B271" s="66" t="s">
        <v>1675</v>
      </c>
      <c r="C271" s="66" t="s">
        <v>1850</v>
      </c>
      <c r="D271" s="66" t="s">
        <v>1851</v>
      </c>
      <c r="E271" s="66" t="s">
        <v>289</v>
      </c>
      <c r="F271" s="56" t="s">
        <v>43</v>
      </c>
      <c r="G271" s="78">
        <v>40676</v>
      </c>
      <c r="H271" s="66" t="s">
        <v>226</v>
      </c>
      <c r="I271" s="66" t="s">
        <v>1696</v>
      </c>
      <c r="J271" s="66" t="s">
        <v>1845</v>
      </c>
      <c r="K271" s="66" t="s">
        <v>1846</v>
      </c>
      <c r="L271" s="132" t="s">
        <v>1852</v>
      </c>
      <c r="M271" s="57">
        <v>89373366453</v>
      </c>
      <c r="N271" s="66">
        <v>6</v>
      </c>
      <c r="O271" s="120">
        <v>2.6666666666699998E-3</v>
      </c>
      <c r="P271" s="57" t="s">
        <v>2928</v>
      </c>
      <c r="Q271" s="66" t="s">
        <v>1700</v>
      </c>
    </row>
    <row r="272" spans="1:17" ht="25.5" customHeight="1">
      <c r="A272" s="174">
        <v>261</v>
      </c>
      <c r="B272" s="66" t="s">
        <v>1675</v>
      </c>
      <c r="C272" s="66" t="s">
        <v>1853</v>
      </c>
      <c r="D272" s="66" t="s">
        <v>1102</v>
      </c>
      <c r="E272" s="66" t="s">
        <v>473</v>
      </c>
      <c r="F272" s="66" t="s">
        <v>249</v>
      </c>
      <c r="G272" s="130">
        <v>40679</v>
      </c>
      <c r="H272" s="66" t="s">
        <v>226</v>
      </c>
      <c r="I272" s="66" t="s">
        <v>1854</v>
      </c>
      <c r="J272" s="57" t="s">
        <v>1568</v>
      </c>
      <c r="K272" s="57" t="s">
        <v>1569</v>
      </c>
      <c r="L272" s="66" t="s">
        <v>1855</v>
      </c>
      <c r="M272" s="66">
        <v>89196083393</v>
      </c>
      <c r="N272" s="66">
        <v>6</v>
      </c>
      <c r="O272" s="120">
        <v>2.6666666666699998E-3</v>
      </c>
      <c r="P272" s="57" t="s">
        <v>2928</v>
      </c>
      <c r="Q272" s="66" t="s">
        <v>1571</v>
      </c>
    </row>
    <row r="273" spans="1:17" ht="25.5" customHeight="1">
      <c r="A273" s="174">
        <v>262</v>
      </c>
      <c r="B273" s="66" t="s">
        <v>1675</v>
      </c>
      <c r="C273" s="66" t="s">
        <v>1856</v>
      </c>
      <c r="D273" s="66" t="s">
        <v>1857</v>
      </c>
      <c r="E273" s="66" t="s">
        <v>1281</v>
      </c>
      <c r="F273" s="66" t="s">
        <v>249</v>
      </c>
      <c r="G273" s="78">
        <v>40897</v>
      </c>
      <c r="H273" s="66" t="s">
        <v>226</v>
      </c>
      <c r="I273" s="66" t="s">
        <v>1854</v>
      </c>
      <c r="J273" s="57" t="s">
        <v>1568</v>
      </c>
      <c r="K273" s="57" t="s">
        <v>1569</v>
      </c>
      <c r="L273" s="132" t="s">
        <v>1858</v>
      </c>
      <c r="M273" s="57">
        <v>89191581653</v>
      </c>
      <c r="N273" s="66">
        <v>6</v>
      </c>
      <c r="O273" s="120">
        <v>2.6666666666699998E-3</v>
      </c>
      <c r="P273" s="57" t="s">
        <v>2928</v>
      </c>
      <c r="Q273" s="66" t="s">
        <v>1571</v>
      </c>
    </row>
    <row r="274" spans="1:17" ht="25.5" customHeight="1">
      <c r="A274" s="174">
        <v>263</v>
      </c>
      <c r="B274" s="66" t="s">
        <v>1675</v>
      </c>
      <c r="C274" s="66" t="s">
        <v>1859</v>
      </c>
      <c r="D274" s="66" t="s">
        <v>205</v>
      </c>
      <c r="E274" s="66" t="s">
        <v>794</v>
      </c>
      <c r="F274" s="78" t="s">
        <v>249</v>
      </c>
      <c r="G274" s="78">
        <v>40645</v>
      </c>
      <c r="H274" s="66" t="s">
        <v>226</v>
      </c>
      <c r="I274" s="66" t="s">
        <v>1854</v>
      </c>
      <c r="J274" s="57" t="s">
        <v>1568</v>
      </c>
      <c r="K274" s="57" t="s">
        <v>1569</v>
      </c>
      <c r="L274" s="68" t="s">
        <v>1860</v>
      </c>
      <c r="M274" s="68">
        <v>89173592300</v>
      </c>
      <c r="N274" s="66">
        <v>6</v>
      </c>
      <c r="O274" s="120">
        <v>2.6666666666699998E-3</v>
      </c>
      <c r="P274" s="57" t="s">
        <v>2928</v>
      </c>
      <c r="Q274" s="66" t="s">
        <v>1571</v>
      </c>
    </row>
    <row r="275" spans="1:17" ht="25.5" customHeight="1">
      <c r="A275" s="174">
        <v>264</v>
      </c>
      <c r="B275" s="66" t="s">
        <v>1675</v>
      </c>
      <c r="C275" s="66" t="s">
        <v>1861</v>
      </c>
      <c r="D275" s="66" t="s">
        <v>360</v>
      </c>
      <c r="E275" s="66" t="s">
        <v>528</v>
      </c>
      <c r="F275" s="57" t="s">
        <v>249</v>
      </c>
      <c r="G275" s="136">
        <v>40503</v>
      </c>
      <c r="H275" s="66" t="s">
        <v>226</v>
      </c>
      <c r="I275" s="66" t="s">
        <v>1854</v>
      </c>
      <c r="J275" s="57" t="s">
        <v>1568</v>
      </c>
      <c r="K275" s="57" t="s">
        <v>1569</v>
      </c>
      <c r="L275" s="133" t="s">
        <v>1570</v>
      </c>
      <c r="M275" s="66">
        <v>89273221231</v>
      </c>
      <c r="N275" s="66">
        <v>6</v>
      </c>
      <c r="O275" s="120">
        <v>2.6666666666699998E-3</v>
      </c>
      <c r="P275" s="57" t="s">
        <v>2928</v>
      </c>
      <c r="Q275" s="66" t="s">
        <v>1571</v>
      </c>
    </row>
    <row r="276" spans="1:17" ht="25.5" customHeight="1">
      <c r="A276" s="174">
        <v>265</v>
      </c>
      <c r="B276" s="66" t="s">
        <v>1675</v>
      </c>
      <c r="C276" s="66" t="s">
        <v>1862</v>
      </c>
      <c r="D276" s="66" t="s">
        <v>645</v>
      </c>
      <c r="E276" s="66" t="s">
        <v>237</v>
      </c>
      <c r="F276" s="56" t="s">
        <v>249</v>
      </c>
      <c r="G276" s="78">
        <v>40642</v>
      </c>
      <c r="H276" s="66" t="s">
        <v>226</v>
      </c>
      <c r="I276" s="66" t="s">
        <v>1854</v>
      </c>
      <c r="J276" s="57" t="s">
        <v>1568</v>
      </c>
      <c r="K276" s="57" t="s">
        <v>1569</v>
      </c>
      <c r="L276" s="66" t="s">
        <v>1863</v>
      </c>
      <c r="M276" s="66">
        <v>89174234393</v>
      </c>
      <c r="N276" s="66">
        <v>6</v>
      </c>
      <c r="O276" s="120">
        <v>2.6666666666699998E-3</v>
      </c>
      <c r="P276" s="57" t="s">
        <v>2928</v>
      </c>
      <c r="Q276" s="66" t="s">
        <v>1571</v>
      </c>
    </row>
    <row r="277" spans="1:17" ht="25.5" customHeight="1">
      <c r="A277" s="174">
        <v>266</v>
      </c>
      <c r="B277" s="66" t="s">
        <v>1675</v>
      </c>
      <c r="C277" s="68" t="s">
        <v>1864</v>
      </c>
      <c r="D277" s="68" t="s">
        <v>933</v>
      </c>
      <c r="E277" s="68" t="s">
        <v>762</v>
      </c>
      <c r="F277" s="57" t="s">
        <v>249</v>
      </c>
      <c r="G277" s="70">
        <v>40747</v>
      </c>
      <c r="H277" s="66" t="s">
        <v>226</v>
      </c>
      <c r="I277" s="66" t="s">
        <v>1854</v>
      </c>
      <c r="J277" s="57" t="s">
        <v>1568</v>
      </c>
      <c r="K277" s="57" t="s">
        <v>1569</v>
      </c>
      <c r="L277" s="68" t="s">
        <v>1865</v>
      </c>
      <c r="M277" s="68">
        <v>89174770836</v>
      </c>
      <c r="N277" s="66">
        <v>6</v>
      </c>
      <c r="O277" s="120">
        <v>2.6666666666699998E-3</v>
      </c>
      <c r="P277" s="57" t="s">
        <v>2928</v>
      </c>
      <c r="Q277" s="66" t="s">
        <v>1571</v>
      </c>
    </row>
    <row r="278" spans="1:17" ht="25.5" customHeight="1">
      <c r="A278" s="174">
        <v>267</v>
      </c>
      <c r="B278" s="66" t="s">
        <v>1675</v>
      </c>
      <c r="C278" s="66" t="s">
        <v>1265</v>
      </c>
      <c r="D278" s="66" t="s">
        <v>1866</v>
      </c>
      <c r="E278" s="66" t="s">
        <v>765</v>
      </c>
      <c r="F278" s="66" t="s">
        <v>249</v>
      </c>
      <c r="G278" s="78">
        <v>40850</v>
      </c>
      <c r="H278" s="66" t="s">
        <v>226</v>
      </c>
      <c r="I278" s="66" t="s">
        <v>1854</v>
      </c>
      <c r="J278" s="57" t="s">
        <v>1568</v>
      </c>
      <c r="K278" s="57" t="s">
        <v>1569</v>
      </c>
      <c r="L278" s="66" t="s">
        <v>1867</v>
      </c>
      <c r="M278" s="66">
        <v>89174103036</v>
      </c>
      <c r="N278" s="66">
        <v>6</v>
      </c>
      <c r="O278" s="120">
        <v>2.6666666666699998E-3</v>
      </c>
      <c r="P278" s="57" t="s">
        <v>2928</v>
      </c>
      <c r="Q278" s="66" t="s">
        <v>1571</v>
      </c>
    </row>
    <row r="279" spans="1:17" ht="25.5" customHeight="1">
      <c r="A279" s="174">
        <v>268</v>
      </c>
      <c r="B279" s="66" t="s">
        <v>1675</v>
      </c>
      <c r="C279" s="66" t="s">
        <v>1868</v>
      </c>
      <c r="D279" s="66" t="s">
        <v>393</v>
      </c>
      <c r="E279" s="66" t="s">
        <v>145</v>
      </c>
      <c r="F279" s="66" t="s">
        <v>249</v>
      </c>
      <c r="G279" s="78">
        <v>40708</v>
      </c>
      <c r="H279" s="66" t="s">
        <v>226</v>
      </c>
      <c r="I279" s="66" t="s">
        <v>1854</v>
      </c>
      <c r="J279" s="57" t="s">
        <v>1568</v>
      </c>
      <c r="K279" s="57" t="s">
        <v>1569</v>
      </c>
      <c r="L279" s="66" t="s">
        <v>1869</v>
      </c>
      <c r="M279" s="66">
        <v>89273036795</v>
      </c>
      <c r="N279" s="66">
        <v>6</v>
      </c>
      <c r="O279" s="120">
        <v>2.6666666666699998E-3</v>
      </c>
      <c r="P279" s="57" t="s">
        <v>2928</v>
      </c>
      <c r="Q279" s="66" t="s">
        <v>1571</v>
      </c>
    </row>
    <row r="280" spans="1:17" ht="25.5" customHeight="1">
      <c r="A280" s="174">
        <v>269</v>
      </c>
      <c r="B280" s="66" t="s">
        <v>1675</v>
      </c>
      <c r="C280" s="66" t="s">
        <v>1870</v>
      </c>
      <c r="D280" s="66" t="s">
        <v>320</v>
      </c>
      <c r="E280" s="66" t="s">
        <v>327</v>
      </c>
      <c r="F280" s="66" t="s">
        <v>249</v>
      </c>
      <c r="G280" s="78">
        <v>40561</v>
      </c>
      <c r="H280" s="66" t="s">
        <v>226</v>
      </c>
      <c r="I280" s="66" t="s">
        <v>1854</v>
      </c>
      <c r="J280" s="57" t="s">
        <v>1568</v>
      </c>
      <c r="K280" s="57" t="s">
        <v>1569</v>
      </c>
      <c r="L280" s="66" t="s">
        <v>1871</v>
      </c>
      <c r="M280" s="66">
        <v>89279681488</v>
      </c>
      <c r="N280" s="66">
        <v>6</v>
      </c>
      <c r="O280" s="120">
        <v>2.6666666666699998E-3</v>
      </c>
      <c r="P280" s="57" t="s">
        <v>2928</v>
      </c>
      <c r="Q280" s="66" t="s">
        <v>1571</v>
      </c>
    </row>
    <row r="281" spans="1:17" ht="25.5" customHeight="1">
      <c r="A281" s="174">
        <v>270</v>
      </c>
      <c r="B281" s="66" t="s">
        <v>1675</v>
      </c>
      <c r="C281" s="66" t="s">
        <v>1872</v>
      </c>
      <c r="D281" s="66" t="s">
        <v>1215</v>
      </c>
      <c r="E281" s="66" t="s">
        <v>785</v>
      </c>
      <c r="F281" s="66" t="s">
        <v>249</v>
      </c>
      <c r="G281" s="78">
        <v>40597</v>
      </c>
      <c r="H281" s="66" t="s">
        <v>226</v>
      </c>
      <c r="I281" s="66" t="s">
        <v>236</v>
      </c>
      <c r="J281" s="57" t="s">
        <v>1568</v>
      </c>
      <c r="K281" s="57" t="s">
        <v>1569</v>
      </c>
      <c r="L281" s="66" t="s">
        <v>1873</v>
      </c>
      <c r="M281" s="66">
        <v>89174716678</v>
      </c>
      <c r="N281" s="66">
        <v>6</v>
      </c>
      <c r="O281" s="120">
        <v>2.6666666666699998E-3</v>
      </c>
      <c r="P281" s="57" t="s">
        <v>2928</v>
      </c>
      <c r="Q281" s="66" t="s">
        <v>1571</v>
      </c>
    </row>
    <row r="282" spans="1:17" ht="25.5" customHeight="1">
      <c r="A282" s="174">
        <v>271</v>
      </c>
      <c r="B282" s="66" t="s">
        <v>1675</v>
      </c>
      <c r="C282" s="66" t="s">
        <v>1874</v>
      </c>
      <c r="D282" s="66" t="s">
        <v>380</v>
      </c>
      <c r="E282" s="66" t="s">
        <v>433</v>
      </c>
      <c r="F282" s="66" t="s">
        <v>249</v>
      </c>
      <c r="G282" s="78">
        <v>40536</v>
      </c>
      <c r="H282" s="66" t="s">
        <v>226</v>
      </c>
      <c r="I282" s="66" t="s">
        <v>1875</v>
      </c>
      <c r="J282" s="57" t="s">
        <v>1568</v>
      </c>
      <c r="K282" s="57" t="s">
        <v>1569</v>
      </c>
      <c r="L282" s="66" t="s">
        <v>1876</v>
      </c>
      <c r="M282" s="66">
        <v>89178043030</v>
      </c>
      <c r="N282" s="66">
        <v>6</v>
      </c>
      <c r="O282" s="120">
        <v>2.6666666666699998E-3</v>
      </c>
      <c r="P282" s="57" t="s">
        <v>2928</v>
      </c>
      <c r="Q282" s="66" t="s">
        <v>1571</v>
      </c>
    </row>
    <row r="283" spans="1:17" ht="25.5" customHeight="1">
      <c r="A283" s="174">
        <v>272</v>
      </c>
      <c r="B283" s="66" t="s">
        <v>1675</v>
      </c>
      <c r="C283" s="57" t="s">
        <v>1884</v>
      </c>
      <c r="D283" s="57" t="s">
        <v>393</v>
      </c>
      <c r="E283" s="57" t="s">
        <v>1885</v>
      </c>
      <c r="F283" s="57" t="s">
        <v>43</v>
      </c>
      <c r="G283" s="78">
        <v>40757</v>
      </c>
      <c r="H283" s="66" t="s">
        <v>226</v>
      </c>
      <c r="I283" s="66" t="s">
        <v>236</v>
      </c>
      <c r="J283" s="57" t="s">
        <v>1879</v>
      </c>
      <c r="K283" s="57" t="s">
        <v>1880</v>
      </c>
      <c r="L283" s="57"/>
      <c r="M283" s="57"/>
      <c r="N283" s="57" t="s">
        <v>1169</v>
      </c>
      <c r="O283" s="120">
        <v>2.6666666666699998E-3</v>
      </c>
      <c r="P283" s="57" t="s">
        <v>2928</v>
      </c>
      <c r="Q283" s="66" t="s">
        <v>1881</v>
      </c>
    </row>
    <row r="284" spans="1:17" ht="25.5" customHeight="1">
      <c r="A284" s="174">
        <v>273</v>
      </c>
      <c r="B284" s="66" t="s">
        <v>1675</v>
      </c>
      <c r="C284" s="66" t="s">
        <v>1104</v>
      </c>
      <c r="D284" s="66" t="s">
        <v>360</v>
      </c>
      <c r="E284" s="66" t="s">
        <v>121</v>
      </c>
      <c r="F284" s="78" t="s">
        <v>43</v>
      </c>
      <c r="G284" s="78">
        <v>40651</v>
      </c>
      <c r="H284" s="66" t="s">
        <v>226</v>
      </c>
      <c r="I284" s="66" t="s">
        <v>236</v>
      </c>
      <c r="J284" s="66" t="s">
        <v>1879</v>
      </c>
      <c r="K284" s="66" t="s">
        <v>1880</v>
      </c>
      <c r="L284" s="68"/>
      <c r="M284" s="68"/>
      <c r="N284" s="66" t="s">
        <v>1169</v>
      </c>
      <c r="O284" s="120">
        <v>2.6666666666699998E-3</v>
      </c>
      <c r="P284" s="57" t="s">
        <v>2928</v>
      </c>
      <c r="Q284" s="66" t="s">
        <v>1881</v>
      </c>
    </row>
    <row r="285" spans="1:17" ht="25.5" customHeight="1">
      <c r="A285" s="174">
        <v>274</v>
      </c>
      <c r="B285" s="66" t="s">
        <v>1675</v>
      </c>
      <c r="C285" s="66" t="s">
        <v>1886</v>
      </c>
      <c r="D285" s="66" t="s">
        <v>1887</v>
      </c>
      <c r="E285" s="66" t="s">
        <v>327</v>
      </c>
      <c r="F285" s="66" t="s">
        <v>43</v>
      </c>
      <c r="G285" s="70">
        <v>40534</v>
      </c>
      <c r="H285" s="66" t="s">
        <v>226</v>
      </c>
      <c r="I285" s="66" t="s">
        <v>236</v>
      </c>
      <c r="J285" s="66" t="s">
        <v>1599</v>
      </c>
      <c r="K285" s="66" t="s">
        <v>1600</v>
      </c>
      <c r="L285" s="68" t="s">
        <v>1888</v>
      </c>
      <c r="M285" s="68">
        <v>89677304366</v>
      </c>
      <c r="N285" s="57" t="s">
        <v>77</v>
      </c>
      <c r="O285" s="120">
        <v>2.6666666666699998E-3</v>
      </c>
      <c r="P285" s="57" t="s">
        <v>2928</v>
      </c>
      <c r="Q285" s="66" t="s">
        <v>1602</v>
      </c>
    </row>
    <row r="286" spans="1:17" ht="25.5" customHeight="1">
      <c r="A286" s="174">
        <v>275</v>
      </c>
      <c r="B286" s="66" t="s">
        <v>1675</v>
      </c>
      <c r="C286" s="66" t="s">
        <v>1889</v>
      </c>
      <c r="D286" s="66" t="s">
        <v>1461</v>
      </c>
      <c r="E286" s="66" t="s">
        <v>1890</v>
      </c>
      <c r="F286" s="56" t="s">
        <v>43</v>
      </c>
      <c r="G286" s="70">
        <v>40715</v>
      </c>
      <c r="H286" s="66" t="s">
        <v>226</v>
      </c>
      <c r="I286" s="66" t="s">
        <v>236</v>
      </c>
      <c r="J286" s="66" t="s">
        <v>1599</v>
      </c>
      <c r="K286" s="66" t="s">
        <v>1600</v>
      </c>
      <c r="L286" s="68" t="s">
        <v>1891</v>
      </c>
      <c r="M286" s="68">
        <v>89656517416</v>
      </c>
      <c r="N286" s="57" t="s">
        <v>77</v>
      </c>
      <c r="O286" s="120">
        <v>2.6666666666699998E-3</v>
      </c>
      <c r="P286" s="57" t="s">
        <v>2928</v>
      </c>
      <c r="Q286" s="66" t="s">
        <v>1602</v>
      </c>
    </row>
    <row r="287" spans="1:17" ht="25.5" customHeight="1">
      <c r="A287" s="174">
        <v>276</v>
      </c>
      <c r="B287" s="66" t="s">
        <v>1675</v>
      </c>
      <c r="C287" s="66" t="s">
        <v>1892</v>
      </c>
      <c r="D287" s="78" t="s">
        <v>1893</v>
      </c>
      <c r="E287" s="66" t="s">
        <v>1327</v>
      </c>
      <c r="F287" s="66" t="s">
        <v>249</v>
      </c>
      <c r="G287" s="78">
        <v>40877</v>
      </c>
      <c r="H287" s="66" t="s">
        <v>226</v>
      </c>
      <c r="I287" s="66" t="s">
        <v>1586</v>
      </c>
      <c r="J287" s="66" t="s">
        <v>1587</v>
      </c>
      <c r="K287" s="66" t="s">
        <v>1588</v>
      </c>
      <c r="L287" s="61" t="s">
        <v>1589</v>
      </c>
      <c r="M287" s="61" t="s">
        <v>1590</v>
      </c>
      <c r="N287" s="66">
        <v>6</v>
      </c>
      <c r="O287" s="120">
        <v>2.6666666666699998E-3</v>
      </c>
      <c r="P287" s="57" t="s">
        <v>2928</v>
      </c>
      <c r="Q287" s="66" t="s">
        <v>1808</v>
      </c>
    </row>
    <row r="288" spans="1:17" ht="25.5" customHeight="1">
      <c r="A288" s="174">
        <v>277</v>
      </c>
      <c r="B288" s="66" t="s">
        <v>1675</v>
      </c>
      <c r="C288" s="66" t="s">
        <v>1894</v>
      </c>
      <c r="D288" s="66" t="s">
        <v>657</v>
      </c>
      <c r="E288" s="66" t="s">
        <v>289</v>
      </c>
      <c r="F288" s="66" t="s">
        <v>43</v>
      </c>
      <c r="G288" s="78">
        <v>40635</v>
      </c>
      <c r="H288" s="66" t="s">
        <v>226</v>
      </c>
      <c r="I288" s="66" t="s">
        <v>1586</v>
      </c>
      <c r="J288" s="66" t="s">
        <v>1587</v>
      </c>
      <c r="K288" s="66" t="s">
        <v>1588</v>
      </c>
      <c r="L288" s="61" t="s">
        <v>1589</v>
      </c>
      <c r="M288" s="61" t="s">
        <v>1590</v>
      </c>
      <c r="N288" s="66" t="s">
        <v>1169</v>
      </c>
      <c r="O288" s="120">
        <v>2.6666666666699998E-3</v>
      </c>
      <c r="P288" s="57" t="s">
        <v>2928</v>
      </c>
      <c r="Q288" s="66" t="s">
        <v>1808</v>
      </c>
    </row>
    <row r="289" spans="1:17" ht="25.5" customHeight="1">
      <c r="A289" s="174">
        <v>278</v>
      </c>
      <c r="B289" s="66" t="s">
        <v>1675</v>
      </c>
      <c r="C289" s="66" t="s">
        <v>1895</v>
      </c>
      <c r="D289" s="66" t="s">
        <v>465</v>
      </c>
      <c r="E289" s="66" t="s">
        <v>794</v>
      </c>
      <c r="F289" s="66" t="s">
        <v>43</v>
      </c>
      <c r="G289" s="78">
        <v>40968</v>
      </c>
      <c r="H289" s="66" t="s">
        <v>226</v>
      </c>
      <c r="I289" s="66" t="s">
        <v>1586</v>
      </c>
      <c r="J289" s="66" t="s">
        <v>1587</v>
      </c>
      <c r="K289" s="66" t="s">
        <v>1588</v>
      </c>
      <c r="L289" s="61" t="s">
        <v>1589</v>
      </c>
      <c r="M289" s="61" t="s">
        <v>1590</v>
      </c>
      <c r="N289" s="66" t="s">
        <v>1172</v>
      </c>
      <c r="O289" s="120">
        <v>2.6666666666699998E-3</v>
      </c>
      <c r="P289" s="57" t="s">
        <v>2928</v>
      </c>
      <c r="Q289" s="66" t="s">
        <v>1591</v>
      </c>
    </row>
    <row r="290" spans="1:17" ht="25.5" customHeight="1">
      <c r="A290" s="174">
        <v>279</v>
      </c>
      <c r="B290" s="66" t="s">
        <v>1675</v>
      </c>
      <c r="C290" s="66" t="s">
        <v>1896</v>
      </c>
      <c r="D290" s="66" t="s">
        <v>740</v>
      </c>
      <c r="E290" s="66" t="s">
        <v>192</v>
      </c>
      <c r="F290" s="66" t="s">
        <v>43</v>
      </c>
      <c r="G290" s="78">
        <v>40564</v>
      </c>
      <c r="H290" s="66" t="s">
        <v>226</v>
      </c>
      <c r="I290" s="66" t="s">
        <v>1586</v>
      </c>
      <c r="J290" s="66" t="s">
        <v>1587</v>
      </c>
      <c r="K290" s="66" t="s">
        <v>1588</v>
      </c>
      <c r="L290" s="61" t="s">
        <v>1589</v>
      </c>
      <c r="M290" s="61" t="s">
        <v>1590</v>
      </c>
      <c r="N290" s="66" t="s">
        <v>1177</v>
      </c>
      <c r="O290" s="120">
        <v>2.6666666666699998E-3</v>
      </c>
      <c r="P290" s="57" t="s">
        <v>2928</v>
      </c>
      <c r="Q290" s="66" t="s">
        <v>1591</v>
      </c>
    </row>
    <row r="291" spans="1:17" ht="25.5" customHeight="1">
      <c r="A291" s="174">
        <v>280</v>
      </c>
      <c r="B291" s="66" t="s">
        <v>1675</v>
      </c>
      <c r="C291" s="66" t="s">
        <v>1897</v>
      </c>
      <c r="D291" s="66" t="s">
        <v>740</v>
      </c>
      <c r="E291" s="66" t="s">
        <v>901</v>
      </c>
      <c r="F291" s="66" t="s">
        <v>43</v>
      </c>
      <c r="G291" s="78">
        <v>40512</v>
      </c>
      <c r="H291" s="66" t="s">
        <v>226</v>
      </c>
      <c r="I291" s="66" t="s">
        <v>1586</v>
      </c>
      <c r="J291" s="66" t="s">
        <v>1587</v>
      </c>
      <c r="K291" s="66" t="s">
        <v>1588</v>
      </c>
      <c r="L291" s="61" t="s">
        <v>1589</v>
      </c>
      <c r="M291" s="61" t="s">
        <v>1590</v>
      </c>
      <c r="N291" s="66" t="s">
        <v>1177</v>
      </c>
      <c r="O291" s="120">
        <v>2.6666666666699998E-3</v>
      </c>
      <c r="P291" s="57" t="s">
        <v>2928</v>
      </c>
      <c r="Q291" s="66" t="s">
        <v>1591</v>
      </c>
    </row>
    <row r="292" spans="1:17" ht="25.5" customHeight="1">
      <c r="A292" s="174">
        <v>281</v>
      </c>
      <c r="B292" s="66" t="s">
        <v>1675</v>
      </c>
      <c r="C292" s="66" t="s">
        <v>1898</v>
      </c>
      <c r="D292" s="66" t="s">
        <v>320</v>
      </c>
      <c r="E292" s="66" t="s">
        <v>433</v>
      </c>
      <c r="F292" s="66" t="s">
        <v>43</v>
      </c>
      <c r="G292" s="78">
        <v>40737</v>
      </c>
      <c r="H292" s="66" t="s">
        <v>226</v>
      </c>
      <c r="I292" s="66" t="s">
        <v>1586</v>
      </c>
      <c r="J292" s="66" t="s">
        <v>1587</v>
      </c>
      <c r="K292" s="66" t="s">
        <v>1588</v>
      </c>
      <c r="L292" s="61" t="s">
        <v>1589</v>
      </c>
      <c r="M292" s="61" t="s">
        <v>1590</v>
      </c>
      <c r="N292" s="66" t="s">
        <v>1184</v>
      </c>
      <c r="O292" s="120">
        <v>2.6666666666699998E-3</v>
      </c>
      <c r="P292" s="57" t="s">
        <v>2928</v>
      </c>
      <c r="Q292" s="66" t="s">
        <v>1591</v>
      </c>
    </row>
    <row r="293" spans="1:17" ht="25.5" customHeight="1">
      <c r="A293" s="174">
        <v>282</v>
      </c>
      <c r="B293" s="134" t="s">
        <v>1564</v>
      </c>
      <c r="C293" s="64" t="s">
        <v>1899</v>
      </c>
      <c r="D293" s="64" t="s">
        <v>282</v>
      </c>
      <c r="E293" s="62" t="s">
        <v>1900</v>
      </c>
      <c r="F293" s="138" t="s">
        <v>249</v>
      </c>
      <c r="G293" s="139" t="s">
        <v>1901</v>
      </c>
      <c r="H293" s="64" t="s">
        <v>226</v>
      </c>
      <c r="I293" s="66" t="s">
        <v>1586</v>
      </c>
      <c r="J293" s="134" t="s">
        <v>1573</v>
      </c>
      <c r="K293" s="62" t="s">
        <v>1574</v>
      </c>
      <c r="L293" s="205" t="s">
        <v>1575</v>
      </c>
      <c r="M293" s="62">
        <v>89173565982</v>
      </c>
      <c r="N293" s="62" t="s">
        <v>77</v>
      </c>
      <c r="O293" s="120">
        <v>2.6666666666699998E-3</v>
      </c>
      <c r="P293" s="57" t="s">
        <v>2928</v>
      </c>
      <c r="Q293" s="62" t="s">
        <v>1576</v>
      </c>
    </row>
    <row r="294" spans="1:17" ht="25.5" customHeight="1">
      <c r="A294" s="174">
        <v>283</v>
      </c>
      <c r="B294" s="134" t="s">
        <v>1564</v>
      </c>
      <c r="C294" s="62" t="s">
        <v>478</v>
      </c>
      <c r="D294" s="62" t="s">
        <v>1552</v>
      </c>
      <c r="E294" s="62" t="s">
        <v>1295</v>
      </c>
      <c r="F294" s="62" t="s">
        <v>43</v>
      </c>
      <c r="G294" s="139">
        <v>41142</v>
      </c>
      <c r="H294" s="62" t="s">
        <v>226</v>
      </c>
      <c r="I294" s="66" t="s">
        <v>1586</v>
      </c>
      <c r="J294" s="134" t="s">
        <v>1573</v>
      </c>
      <c r="K294" s="62" t="s">
        <v>1574</v>
      </c>
      <c r="L294" s="205" t="s">
        <v>1575</v>
      </c>
      <c r="M294" s="62">
        <v>89173565982</v>
      </c>
      <c r="N294" s="62" t="s">
        <v>77</v>
      </c>
      <c r="O294" s="120">
        <v>2.6666666666699998E-3</v>
      </c>
      <c r="P294" s="57" t="s">
        <v>2928</v>
      </c>
      <c r="Q294" s="62" t="s">
        <v>1576</v>
      </c>
    </row>
    <row r="295" spans="1:17" ht="25.5" customHeight="1">
      <c r="A295" s="174">
        <v>284</v>
      </c>
      <c r="B295" s="134" t="s">
        <v>1564</v>
      </c>
      <c r="C295" s="62" t="s">
        <v>1902</v>
      </c>
      <c r="D295" s="62" t="s">
        <v>416</v>
      </c>
      <c r="E295" s="62" t="s">
        <v>847</v>
      </c>
      <c r="F295" s="62" t="s">
        <v>43</v>
      </c>
      <c r="G295" s="139">
        <v>40844</v>
      </c>
      <c r="H295" s="62" t="s">
        <v>226</v>
      </c>
      <c r="I295" s="66" t="s">
        <v>1586</v>
      </c>
      <c r="J295" s="134" t="s">
        <v>1573</v>
      </c>
      <c r="K295" s="62" t="s">
        <v>1574</v>
      </c>
      <c r="L295" s="205" t="s">
        <v>1575</v>
      </c>
      <c r="M295" s="62">
        <v>89173565982</v>
      </c>
      <c r="N295" s="62" t="s">
        <v>77</v>
      </c>
      <c r="O295" s="120">
        <v>2.6666666666699998E-3</v>
      </c>
      <c r="P295" s="57" t="s">
        <v>2928</v>
      </c>
      <c r="Q295" s="62" t="s">
        <v>1576</v>
      </c>
    </row>
    <row r="296" spans="1:17" ht="25.5" customHeight="1">
      <c r="A296" s="174">
        <v>285</v>
      </c>
      <c r="B296" s="134" t="s">
        <v>1564</v>
      </c>
      <c r="C296" s="64" t="s">
        <v>1903</v>
      </c>
      <c r="D296" s="64" t="s">
        <v>1904</v>
      </c>
      <c r="E296" s="64" t="s">
        <v>1905</v>
      </c>
      <c r="F296" s="62" t="s">
        <v>43</v>
      </c>
      <c r="G296" s="139">
        <v>40640</v>
      </c>
      <c r="H296" s="62" t="s">
        <v>226</v>
      </c>
      <c r="I296" s="66" t="s">
        <v>1586</v>
      </c>
      <c r="J296" s="134" t="s">
        <v>1573</v>
      </c>
      <c r="K296" s="62" t="s">
        <v>1574</v>
      </c>
      <c r="L296" s="205" t="s">
        <v>1575</v>
      </c>
      <c r="M296" s="62">
        <v>89173565982</v>
      </c>
      <c r="N296" s="62" t="s">
        <v>86</v>
      </c>
      <c r="O296" s="120">
        <v>2.6666666666699998E-3</v>
      </c>
      <c r="P296" s="57" t="s">
        <v>2928</v>
      </c>
      <c r="Q296" s="62" t="s">
        <v>1576</v>
      </c>
    </row>
    <row r="297" spans="1:17" ht="25.5" customHeight="1">
      <c r="A297" s="174">
        <v>286</v>
      </c>
      <c r="B297" s="134" t="s">
        <v>1564</v>
      </c>
      <c r="C297" s="64" t="s">
        <v>1906</v>
      </c>
      <c r="D297" s="64" t="s">
        <v>320</v>
      </c>
      <c r="E297" s="64" t="s">
        <v>145</v>
      </c>
      <c r="F297" s="62" t="s">
        <v>43</v>
      </c>
      <c r="G297" s="242">
        <v>40757</v>
      </c>
      <c r="H297" s="64" t="s">
        <v>226</v>
      </c>
      <c r="I297" s="66" t="s">
        <v>1586</v>
      </c>
      <c r="J297" s="134" t="s">
        <v>1573</v>
      </c>
      <c r="K297" s="62" t="s">
        <v>1574</v>
      </c>
      <c r="L297" s="205" t="s">
        <v>1575</v>
      </c>
      <c r="M297" s="62">
        <v>89173565982</v>
      </c>
      <c r="N297" s="62" t="s">
        <v>87</v>
      </c>
      <c r="O297" s="120">
        <v>2.6666666666699998E-3</v>
      </c>
      <c r="P297" s="57" t="s">
        <v>2928</v>
      </c>
      <c r="Q297" s="64" t="s">
        <v>1576</v>
      </c>
    </row>
    <row r="298" spans="1:17" ht="25.5" customHeight="1">
      <c r="A298" s="174">
        <v>287</v>
      </c>
      <c r="B298" s="134" t="s">
        <v>1564</v>
      </c>
      <c r="C298" s="62" t="s">
        <v>221</v>
      </c>
      <c r="D298" s="62" t="s">
        <v>1907</v>
      </c>
      <c r="E298" s="62" t="s">
        <v>901</v>
      </c>
      <c r="F298" s="62" t="s">
        <v>43</v>
      </c>
      <c r="G298" s="243">
        <v>40835</v>
      </c>
      <c r="H298" s="62" t="s">
        <v>226</v>
      </c>
      <c r="I298" s="66" t="s">
        <v>1586</v>
      </c>
      <c r="J298" s="134" t="s">
        <v>1573</v>
      </c>
      <c r="K298" s="62" t="s">
        <v>1574</v>
      </c>
      <c r="L298" s="205" t="s">
        <v>1575</v>
      </c>
      <c r="M298" s="62">
        <v>89173565982</v>
      </c>
      <c r="N298" s="62" t="s">
        <v>87</v>
      </c>
      <c r="O298" s="120">
        <v>2.6666666666699998E-3</v>
      </c>
      <c r="P298" s="57" t="s">
        <v>2928</v>
      </c>
      <c r="Q298" s="62" t="s">
        <v>1576</v>
      </c>
    </row>
    <row r="299" spans="1:17" ht="25.5" customHeight="1">
      <c r="A299" s="174">
        <v>288</v>
      </c>
      <c r="B299" s="134" t="s">
        <v>1564</v>
      </c>
      <c r="C299" s="62" t="s">
        <v>1908</v>
      </c>
      <c r="D299" s="62" t="s">
        <v>320</v>
      </c>
      <c r="E299" s="62" t="s">
        <v>192</v>
      </c>
      <c r="F299" s="62" t="s">
        <v>43</v>
      </c>
      <c r="G299" s="139">
        <v>40738</v>
      </c>
      <c r="H299" s="62" t="s">
        <v>226</v>
      </c>
      <c r="I299" s="66" t="s">
        <v>1586</v>
      </c>
      <c r="J299" s="134" t="s">
        <v>1573</v>
      </c>
      <c r="K299" s="62" t="s">
        <v>1574</v>
      </c>
      <c r="L299" s="205" t="s">
        <v>1575</v>
      </c>
      <c r="M299" s="62">
        <v>89173565982</v>
      </c>
      <c r="N299" s="62" t="s">
        <v>87</v>
      </c>
      <c r="O299" s="120">
        <v>2.6666666666699998E-3</v>
      </c>
      <c r="P299" s="57" t="s">
        <v>2928</v>
      </c>
      <c r="Q299" s="62" t="s">
        <v>1576</v>
      </c>
    </row>
    <row r="300" spans="1:17" ht="25.5" customHeight="1">
      <c r="A300" s="174">
        <v>289</v>
      </c>
      <c r="B300" s="57" t="s">
        <v>2206</v>
      </c>
      <c r="C300" s="57" t="s">
        <v>2524</v>
      </c>
      <c r="D300" s="57" t="s">
        <v>320</v>
      </c>
      <c r="E300" s="57" t="s">
        <v>192</v>
      </c>
      <c r="F300" s="57" t="s">
        <v>249</v>
      </c>
      <c r="G300" s="60">
        <v>40606</v>
      </c>
      <c r="H300" s="57" t="s">
        <v>226</v>
      </c>
      <c r="I300" s="57" t="s">
        <v>2049</v>
      </c>
      <c r="J300" s="57" t="s">
        <v>2343</v>
      </c>
      <c r="K300" s="57" t="s">
        <v>2344</v>
      </c>
      <c r="L300" s="57" t="s">
        <v>2345</v>
      </c>
      <c r="M300" s="57">
        <v>89965806940</v>
      </c>
      <c r="N300" s="57">
        <v>6</v>
      </c>
      <c r="O300" s="120">
        <v>2.6666666666699998E-3</v>
      </c>
      <c r="P300" s="57" t="s">
        <v>2928</v>
      </c>
      <c r="Q300" s="57" t="s">
        <v>2346</v>
      </c>
    </row>
    <row r="301" spans="1:17" ht="25.5" customHeight="1">
      <c r="A301" s="174">
        <v>290</v>
      </c>
      <c r="B301" s="57" t="s">
        <v>2206</v>
      </c>
      <c r="C301" s="57" t="s">
        <v>735</v>
      </c>
      <c r="D301" s="57" t="s">
        <v>1907</v>
      </c>
      <c r="E301" s="57" t="s">
        <v>361</v>
      </c>
      <c r="F301" s="57" t="s">
        <v>249</v>
      </c>
      <c r="G301" s="60">
        <v>40865</v>
      </c>
      <c r="H301" s="57" t="s">
        <v>226</v>
      </c>
      <c r="I301" s="57" t="s">
        <v>2049</v>
      </c>
      <c r="J301" s="57" t="s">
        <v>2343</v>
      </c>
      <c r="K301" s="57" t="s">
        <v>2344</v>
      </c>
      <c r="L301" s="57" t="s">
        <v>2345</v>
      </c>
      <c r="M301" s="57">
        <v>89965806940</v>
      </c>
      <c r="N301" s="57">
        <v>6</v>
      </c>
      <c r="O301" s="120">
        <v>2.6666666666699998E-3</v>
      </c>
      <c r="P301" s="57" t="s">
        <v>2928</v>
      </c>
      <c r="Q301" s="57" t="s">
        <v>2346</v>
      </c>
    </row>
    <row r="302" spans="1:17" ht="25.5" customHeight="1">
      <c r="A302" s="174">
        <v>291</v>
      </c>
      <c r="B302" s="57" t="s">
        <v>2206</v>
      </c>
      <c r="C302" s="57" t="s">
        <v>2525</v>
      </c>
      <c r="D302" s="57" t="s">
        <v>2526</v>
      </c>
      <c r="E302" s="57" t="s">
        <v>1900</v>
      </c>
      <c r="F302" s="57" t="s">
        <v>249</v>
      </c>
      <c r="G302" s="60">
        <v>40709</v>
      </c>
      <c r="H302" s="57" t="s">
        <v>226</v>
      </c>
      <c r="I302" s="57" t="s">
        <v>2049</v>
      </c>
      <c r="J302" s="57" t="s">
        <v>2343</v>
      </c>
      <c r="K302" s="57" t="s">
        <v>2344</v>
      </c>
      <c r="L302" s="57" t="s">
        <v>2345</v>
      </c>
      <c r="M302" s="57">
        <v>89965806940</v>
      </c>
      <c r="N302" s="57">
        <v>6</v>
      </c>
      <c r="O302" s="120">
        <v>2.6666666666699998E-3</v>
      </c>
      <c r="P302" s="57" t="s">
        <v>2928</v>
      </c>
      <c r="Q302" s="57" t="s">
        <v>2346</v>
      </c>
    </row>
    <row r="303" spans="1:17" ht="25.5" customHeight="1">
      <c r="A303" s="174">
        <v>292</v>
      </c>
      <c r="B303" s="57" t="s">
        <v>2206</v>
      </c>
      <c r="C303" s="57" t="s">
        <v>2527</v>
      </c>
      <c r="D303" s="57" t="s">
        <v>2415</v>
      </c>
      <c r="E303" s="57" t="s">
        <v>327</v>
      </c>
      <c r="F303" s="57" t="s">
        <v>249</v>
      </c>
      <c r="G303" s="60">
        <v>40714</v>
      </c>
      <c r="H303" s="57" t="s">
        <v>226</v>
      </c>
      <c r="I303" s="57" t="s">
        <v>2049</v>
      </c>
      <c r="J303" s="57" t="s">
        <v>2390</v>
      </c>
      <c r="K303" s="57" t="s">
        <v>2391</v>
      </c>
      <c r="L303" s="57" t="s">
        <v>2345</v>
      </c>
      <c r="M303" s="57">
        <v>89170485693</v>
      </c>
      <c r="N303" s="57">
        <v>6</v>
      </c>
      <c r="O303" s="120">
        <v>2.6666666666699998E-3</v>
      </c>
      <c r="P303" s="57" t="s">
        <v>2928</v>
      </c>
      <c r="Q303" s="57" t="s">
        <v>2392</v>
      </c>
    </row>
    <row r="304" spans="1:17" ht="25.5" customHeight="1">
      <c r="A304" s="174">
        <v>293</v>
      </c>
      <c r="B304" s="57" t="s">
        <v>2206</v>
      </c>
      <c r="C304" s="57" t="s">
        <v>2528</v>
      </c>
      <c r="D304" s="57" t="s">
        <v>527</v>
      </c>
      <c r="E304" s="57" t="s">
        <v>192</v>
      </c>
      <c r="F304" s="57" t="s">
        <v>249</v>
      </c>
      <c r="G304" s="60">
        <v>40750</v>
      </c>
      <c r="H304" s="57" t="s">
        <v>226</v>
      </c>
      <c r="I304" s="57" t="s">
        <v>2049</v>
      </c>
      <c r="J304" s="57" t="s">
        <v>2390</v>
      </c>
      <c r="K304" s="57" t="s">
        <v>2391</v>
      </c>
      <c r="L304" s="57" t="s">
        <v>2345</v>
      </c>
      <c r="M304" s="57">
        <v>89177877308</v>
      </c>
      <c r="N304" s="57">
        <v>6</v>
      </c>
      <c r="O304" s="120">
        <v>2.6666666666699998E-3</v>
      </c>
      <c r="P304" s="57" t="s">
        <v>2928</v>
      </c>
      <c r="Q304" s="57" t="s">
        <v>2392</v>
      </c>
    </row>
    <row r="305" spans="1:17" ht="25.5" customHeight="1">
      <c r="A305" s="174">
        <v>294</v>
      </c>
      <c r="B305" s="57" t="s">
        <v>2206</v>
      </c>
      <c r="C305" s="57" t="s">
        <v>2529</v>
      </c>
      <c r="D305" s="57" t="s">
        <v>320</v>
      </c>
      <c r="E305" s="57" t="s">
        <v>794</v>
      </c>
      <c r="F305" s="57" t="s">
        <v>249</v>
      </c>
      <c r="G305" s="60">
        <v>40633</v>
      </c>
      <c r="H305" s="57" t="s">
        <v>226</v>
      </c>
      <c r="I305" s="57" t="s">
        <v>2049</v>
      </c>
      <c r="J305" s="57" t="s">
        <v>2390</v>
      </c>
      <c r="K305" s="57" t="s">
        <v>2391</v>
      </c>
      <c r="L305" s="57" t="s">
        <v>2345</v>
      </c>
      <c r="M305" s="57">
        <v>89279492220</v>
      </c>
      <c r="N305" s="57">
        <v>6</v>
      </c>
      <c r="O305" s="120">
        <v>2.6666666666699998E-3</v>
      </c>
      <c r="P305" s="57" t="s">
        <v>2928</v>
      </c>
      <c r="Q305" s="57" t="s">
        <v>2392</v>
      </c>
    </row>
    <row r="306" spans="1:17" ht="25.5" customHeight="1">
      <c r="A306" s="174">
        <v>295</v>
      </c>
      <c r="B306" s="57" t="s">
        <v>2206</v>
      </c>
      <c r="C306" s="57" t="s">
        <v>2530</v>
      </c>
      <c r="D306" s="57" t="s">
        <v>416</v>
      </c>
      <c r="E306" s="57" t="s">
        <v>394</v>
      </c>
      <c r="F306" s="57" t="s">
        <v>249</v>
      </c>
      <c r="G306" s="60">
        <v>40685</v>
      </c>
      <c r="H306" s="57" t="s">
        <v>226</v>
      </c>
      <c r="I306" s="57" t="s">
        <v>2049</v>
      </c>
      <c r="J306" s="57" t="s">
        <v>2390</v>
      </c>
      <c r="K306" s="57" t="s">
        <v>2391</v>
      </c>
      <c r="L306" s="57" t="s">
        <v>2345</v>
      </c>
      <c r="M306" s="57">
        <v>89279622230</v>
      </c>
      <c r="N306" s="57">
        <v>6</v>
      </c>
      <c r="O306" s="120">
        <v>2.6666666666699998E-3</v>
      </c>
      <c r="P306" s="57" t="s">
        <v>2928</v>
      </c>
      <c r="Q306" s="57" t="s">
        <v>2392</v>
      </c>
    </row>
    <row r="307" spans="1:17" ht="25.5" customHeight="1">
      <c r="A307" s="174">
        <v>296</v>
      </c>
      <c r="B307" s="57" t="s">
        <v>2206</v>
      </c>
      <c r="C307" s="57" t="s">
        <v>2531</v>
      </c>
      <c r="D307" s="57" t="s">
        <v>2064</v>
      </c>
      <c r="E307" s="57" t="s">
        <v>2532</v>
      </c>
      <c r="F307" s="57" t="s">
        <v>249</v>
      </c>
      <c r="G307" s="105">
        <v>40850</v>
      </c>
      <c r="H307" s="57" t="s">
        <v>226</v>
      </c>
      <c r="I307" s="57" t="s">
        <v>2049</v>
      </c>
      <c r="J307" s="57" t="s">
        <v>2390</v>
      </c>
      <c r="K307" s="57" t="s">
        <v>2391</v>
      </c>
      <c r="L307" s="57" t="s">
        <v>2345</v>
      </c>
      <c r="M307" s="57">
        <v>89177611111</v>
      </c>
      <c r="N307" s="57">
        <v>6</v>
      </c>
      <c r="O307" s="120">
        <v>2.6666666666699998E-3</v>
      </c>
      <c r="P307" s="57" t="s">
        <v>2928</v>
      </c>
      <c r="Q307" s="57" t="s">
        <v>2392</v>
      </c>
    </row>
    <row r="308" spans="1:17" ht="25.5" customHeight="1">
      <c r="A308" s="174">
        <v>297</v>
      </c>
      <c r="B308" s="57" t="s">
        <v>2206</v>
      </c>
      <c r="C308" s="57" t="s">
        <v>2533</v>
      </c>
      <c r="D308" s="57" t="s">
        <v>2534</v>
      </c>
      <c r="E308" s="57" t="s">
        <v>1327</v>
      </c>
      <c r="F308" s="57" t="s">
        <v>249</v>
      </c>
      <c r="G308" s="60">
        <v>41168</v>
      </c>
      <c r="H308" s="57" t="s">
        <v>226</v>
      </c>
      <c r="I308" s="57" t="s">
        <v>2049</v>
      </c>
      <c r="J308" s="57" t="s">
        <v>2390</v>
      </c>
      <c r="K308" s="57" t="s">
        <v>2391</v>
      </c>
      <c r="L308" s="57" t="s">
        <v>2345</v>
      </c>
      <c r="M308" s="57">
        <v>89874796165</v>
      </c>
      <c r="N308" s="57">
        <v>6</v>
      </c>
      <c r="O308" s="120">
        <v>2.6666666666699998E-3</v>
      </c>
      <c r="P308" s="57" t="s">
        <v>2928</v>
      </c>
      <c r="Q308" s="57" t="s">
        <v>2392</v>
      </c>
    </row>
    <row r="309" spans="1:17" ht="25.5" customHeight="1">
      <c r="A309" s="174">
        <v>298</v>
      </c>
      <c r="B309" s="57" t="s">
        <v>2206</v>
      </c>
      <c r="C309" s="57" t="s">
        <v>2535</v>
      </c>
      <c r="D309" s="57" t="s">
        <v>740</v>
      </c>
      <c r="E309" s="57" t="s">
        <v>687</v>
      </c>
      <c r="F309" s="57" t="s">
        <v>249</v>
      </c>
      <c r="G309" s="60">
        <v>40484</v>
      </c>
      <c r="H309" s="57" t="s">
        <v>226</v>
      </c>
      <c r="I309" s="57" t="s">
        <v>2049</v>
      </c>
      <c r="J309" s="57" t="s">
        <v>2390</v>
      </c>
      <c r="K309" s="57" t="s">
        <v>2391</v>
      </c>
      <c r="L309" s="57" t="s">
        <v>2345</v>
      </c>
      <c r="M309" s="57">
        <v>89874740389</v>
      </c>
      <c r="N309" s="57">
        <v>6</v>
      </c>
      <c r="O309" s="120">
        <v>2.6666666666699998E-3</v>
      </c>
      <c r="P309" s="57" t="s">
        <v>2928</v>
      </c>
      <c r="Q309" s="57" t="s">
        <v>2392</v>
      </c>
    </row>
    <row r="310" spans="1:17" ht="25.5" customHeight="1">
      <c r="A310" s="174">
        <v>299</v>
      </c>
      <c r="B310" s="57" t="s">
        <v>2206</v>
      </c>
      <c r="C310" s="57" t="s">
        <v>2409</v>
      </c>
      <c r="D310" s="57" t="s">
        <v>2536</v>
      </c>
      <c r="E310" s="57" t="s">
        <v>2537</v>
      </c>
      <c r="F310" s="57" t="s">
        <v>249</v>
      </c>
      <c r="G310" s="60">
        <v>40812</v>
      </c>
      <c r="H310" s="57" t="s">
        <v>226</v>
      </c>
      <c r="I310" s="57" t="s">
        <v>2049</v>
      </c>
      <c r="J310" s="57" t="s">
        <v>2208</v>
      </c>
      <c r="K310" s="57" t="s">
        <v>2209</v>
      </c>
      <c r="L310" s="79" t="s">
        <v>2210</v>
      </c>
      <c r="M310" s="57">
        <v>89174050982</v>
      </c>
      <c r="N310" s="57">
        <v>6</v>
      </c>
      <c r="O310" s="120">
        <v>2.6666666666699998E-3</v>
      </c>
      <c r="P310" s="57" t="s">
        <v>2928</v>
      </c>
      <c r="Q310" s="57" t="s">
        <v>2212</v>
      </c>
    </row>
    <row r="311" spans="1:17" ht="25.5" customHeight="1">
      <c r="A311" s="174">
        <v>300</v>
      </c>
      <c r="B311" s="57" t="s">
        <v>2206</v>
      </c>
      <c r="C311" s="57" t="s">
        <v>2538</v>
      </c>
      <c r="D311" s="57" t="s">
        <v>2539</v>
      </c>
      <c r="E311" s="57" t="s">
        <v>145</v>
      </c>
      <c r="F311" s="57" t="s">
        <v>249</v>
      </c>
      <c r="G311" s="60">
        <v>40732</v>
      </c>
      <c r="H311" s="57" t="s">
        <v>226</v>
      </c>
      <c r="I311" s="57" t="s">
        <v>2049</v>
      </c>
      <c r="J311" s="57" t="s">
        <v>2208</v>
      </c>
      <c r="K311" s="57" t="s">
        <v>2209</v>
      </c>
      <c r="L311" s="79" t="s">
        <v>2210</v>
      </c>
      <c r="M311" s="57">
        <v>89174050982</v>
      </c>
      <c r="N311" s="57">
        <v>6</v>
      </c>
      <c r="O311" s="120">
        <v>2.6666666666699998E-3</v>
      </c>
      <c r="P311" s="57" t="s">
        <v>2928</v>
      </c>
      <c r="Q311" s="57" t="s">
        <v>2212</v>
      </c>
    </row>
    <row r="312" spans="1:17" ht="25.5" customHeight="1">
      <c r="A312" s="174">
        <v>301</v>
      </c>
      <c r="B312" s="57" t="s">
        <v>2206</v>
      </c>
      <c r="C312" s="57" t="s">
        <v>2540</v>
      </c>
      <c r="D312" s="57" t="s">
        <v>840</v>
      </c>
      <c r="E312" s="57" t="s">
        <v>121</v>
      </c>
      <c r="F312" s="57" t="s">
        <v>249</v>
      </c>
      <c r="G312" s="105">
        <v>40621</v>
      </c>
      <c r="H312" s="57" t="s">
        <v>226</v>
      </c>
      <c r="I312" s="57" t="s">
        <v>1696</v>
      </c>
      <c r="J312" s="57" t="s">
        <v>2249</v>
      </c>
      <c r="K312" s="57" t="s">
        <v>2250</v>
      </c>
      <c r="L312" s="57" t="s">
        <v>2251</v>
      </c>
      <c r="M312" s="57">
        <v>89173877647</v>
      </c>
      <c r="N312" s="57">
        <v>6</v>
      </c>
      <c r="O312" s="120">
        <v>2.6666666666699998E-3</v>
      </c>
      <c r="P312" s="57" t="s">
        <v>2928</v>
      </c>
      <c r="Q312" s="57" t="s">
        <v>2252</v>
      </c>
    </row>
    <row r="313" spans="1:17" ht="25.5" customHeight="1">
      <c r="A313" s="174">
        <v>302</v>
      </c>
      <c r="B313" s="57" t="s">
        <v>2206</v>
      </c>
      <c r="C313" s="57" t="s">
        <v>2342</v>
      </c>
      <c r="D313" s="57" t="s">
        <v>284</v>
      </c>
      <c r="E313" s="57" t="s">
        <v>327</v>
      </c>
      <c r="F313" s="57" t="s">
        <v>249</v>
      </c>
      <c r="G313" s="244">
        <v>40648</v>
      </c>
      <c r="H313" s="57" t="s">
        <v>226</v>
      </c>
      <c r="I313" s="57" t="s">
        <v>236</v>
      </c>
      <c r="J313" s="57" t="s">
        <v>2541</v>
      </c>
      <c r="K313" s="57" t="s">
        <v>2542</v>
      </c>
      <c r="L313" s="79" t="s">
        <v>2543</v>
      </c>
      <c r="M313" s="57">
        <v>2733683</v>
      </c>
      <c r="N313" s="57">
        <v>6</v>
      </c>
      <c r="O313" s="120">
        <v>2.6666666666699998E-3</v>
      </c>
      <c r="P313" s="57" t="s">
        <v>2928</v>
      </c>
      <c r="Q313" s="57" t="s">
        <v>2544</v>
      </c>
    </row>
    <row r="314" spans="1:17" ht="25.5" customHeight="1">
      <c r="A314" s="174">
        <v>303</v>
      </c>
      <c r="B314" s="57" t="s">
        <v>2206</v>
      </c>
      <c r="C314" s="57" t="s">
        <v>888</v>
      </c>
      <c r="D314" s="57" t="s">
        <v>689</v>
      </c>
      <c r="E314" s="57" t="s">
        <v>1134</v>
      </c>
      <c r="F314" s="57" t="s">
        <v>249</v>
      </c>
      <c r="G314" s="60">
        <v>40725</v>
      </c>
      <c r="H314" s="57" t="s">
        <v>226</v>
      </c>
      <c r="I314" s="57" t="s">
        <v>1696</v>
      </c>
      <c r="J314" s="57" t="s">
        <v>2238</v>
      </c>
      <c r="K314" s="57" t="s">
        <v>2239</v>
      </c>
      <c r="L314" s="79" t="s">
        <v>2240</v>
      </c>
      <c r="M314" s="57">
        <v>89174659877</v>
      </c>
      <c r="N314" s="57">
        <v>6</v>
      </c>
      <c r="O314" s="120">
        <v>2.6666666666699998E-3</v>
      </c>
      <c r="P314" s="57" t="s">
        <v>2928</v>
      </c>
      <c r="Q314" s="57" t="s">
        <v>2241</v>
      </c>
    </row>
    <row r="315" spans="1:17" ht="25.5" customHeight="1">
      <c r="A315" s="174">
        <v>304</v>
      </c>
      <c r="B315" s="57" t="s">
        <v>2206</v>
      </c>
      <c r="C315" s="57" t="s">
        <v>2545</v>
      </c>
      <c r="D315" s="57" t="s">
        <v>2415</v>
      </c>
      <c r="E315" s="57" t="s">
        <v>901</v>
      </c>
      <c r="F315" s="57" t="s">
        <v>249</v>
      </c>
      <c r="G315" s="60">
        <v>40630</v>
      </c>
      <c r="H315" s="57" t="s">
        <v>226</v>
      </c>
      <c r="I315" s="57" t="s">
        <v>1696</v>
      </c>
      <c r="J315" s="57" t="s">
        <v>2238</v>
      </c>
      <c r="K315" s="57" t="s">
        <v>2239</v>
      </c>
      <c r="L315" s="79" t="s">
        <v>2240</v>
      </c>
      <c r="M315" s="57">
        <v>89174659877</v>
      </c>
      <c r="N315" s="57">
        <v>6</v>
      </c>
      <c r="O315" s="120">
        <v>2.6666666666699998E-3</v>
      </c>
      <c r="P315" s="57" t="s">
        <v>2928</v>
      </c>
      <c r="Q315" s="57" t="s">
        <v>2241</v>
      </c>
    </row>
    <row r="316" spans="1:17" ht="25.5" customHeight="1">
      <c r="A316" s="174">
        <v>305</v>
      </c>
      <c r="B316" s="57" t="s">
        <v>2206</v>
      </c>
      <c r="C316" s="57" t="s">
        <v>2522</v>
      </c>
      <c r="D316" s="57" t="s">
        <v>42</v>
      </c>
      <c r="E316" s="57" t="s">
        <v>394</v>
      </c>
      <c r="F316" s="57" t="s">
        <v>249</v>
      </c>
      <c r="G316" s="105">
        <v>40803</v>
      </c>
      <c r="H316" s="57" t="s">
        <v>226</v>
      </c>
      <c r="I316" s="57" t="s">
        <v>236</v>
      </c>
      <c r="J316" s="57" t="s">
        <v>2230</v>
      </c>
      <c r="K316" s="57" t="s">
        <v>2231</v>
      </c>
      <c r="L316" s="79" t="s">
        <v>2232</v>
      </c>
      <c r="M316" s="57">
        <v>89273168883</v>
      </c>
      <c r="N316" s="57">
        <v>6</v>
      </c>
      <c r="O316" s="120">
        <v>2.6666666666699998E-3</v>
      </c>
      <c r="P316" s="57" t="s">
        <v>2928</v>
      </c>
      <c r="Q316" s="57" t="s">
        <v>2279</v>
      </c>
    </row>
    <row r="317" spans="1:17" ht="25.5" customHeight="1">
      <c r="A317" s="174">
        <v>306</v>
      </c>
      <c r="B317" s="57" t="s">
        <v>2206</v>
      </c>
      <c r="C317" s="57" t="s">
        <v>2546</v>
      </c>
      <c r="D317" s="57" t="s">
        <v>282</v>
      </c>
      <c r="E317" s="57" t="s">
        <v>762</v>
      </c>
      <c r="F317" s="57" t="s">
        <v>249</v>
      </c>
      <c r="G317" s="60">
        <v>40867</v>
      </c>
      <c r="H317" s="57" t="s">
        <v>226</v>
      </c>
      <c r="I317" s="57" t="s">
        <v>236</v>
      </c>
      <c r="J317" s="57" t="s">
        <v>2257</v>
      </c>
      <c r="K317" s="57" t="s">
        <v>2517</v>
      </c>
      <c r="L317" s="79" t="s">
        <v>2518</v>
      </c>
      <c r="M317" s="57">
        <v>89174385838</v>
      </c>
      <c r="N317" s="57">
        <v>6</v>
      </c>
      <c r="O317" s="120">
        <v>2.6666666666699998E-3</v>
      </c>
      <c r="P317" s="57" t="s">
        <v>2928</v>
      </c>
      <c r="Q317" s="57" t="s">
        <v>2519</v>
      </c>
    </row>
    <row r="318" spans="1:17" ht="25.5" customHeight="1">
      <c r="A318" s="174">
        <v>307</v>
      </c>
      <c r="B318" s="57" t="s">
        <v>2206</v>
      </c>
      <c r="C318" s="57" t="s">
        <v>2547</v>
      </c>
      <c r="D318" s="57" t="s">
        <v>892</v>
      </c>
      <c r="E318" s="57" t="s">
        <v>901</v>
      </c>
      <c r="F318" s="57" t="s">
        <v>249</v>
      </c>
      <c r="G318" s="60">
        <v>40797</v>
      </c>
      <c r="H318" s="57" t="s">
        <v>226</v>
      </c>
      <c r="I318" s="57" t="s">
        <v>236</v>
      </c>
      <c r="J318" s="57" t="s">
        <v>2257</v>
      </c>
      <c r="K318" s="57" t="s">
        <v>2517</v>
      </c>
      <c r="L318" s="57" t="s">
        <v>2518</v>
      </c>
      <c r="M318" s="57">
        <v>89174385838</v>
      </c>
      <c r="N318" s="57">
        <v>6</v>
      </c>
      <c r="O318" s="120">
        <v>2.6666666666699998E-3</v>
      </c>
      <c r="P318" s="57" t="s">
        <v>2928</v>
      </c>
      <c r="Q318" s="57" t="s">
        <v>2519</v>
      </c>
    </row>
    <row r="319" spans="1:17" ht="25.5" customHeight="1">
      <c r="A319" s="174">
        <v>308</v>
      </c>
      <c r="B319" s="57" t="s">
        <v>2206</v>
      </c>
      <c r="C319" s="57" t="s">
        <v>2548</v>
      </c>
      <c r="D319" s="57" t="s">
        <v>1487</v>
      </c>
      <c r="E319" s="57" t="s">
        <v>327</v>
      </c>
      <c r="F319" s="57" t="s">
        <v>249</v>
      </c>
      <c r="G319" s="60">
        <v>40723</v>
      </c>
      <c r="H319" s="57" t="s">
        <v>226</v>
      </c>
      <c r="I319" s="57" t="s">
        <v>236</v>
      </c>
      <c r="J319" s="57" t="s">
        <v>2455</v>
      </c>
      <c r="K319" s="57" t="s">
        <v>2549</v>
      </c>
      <c r="L319" s="79" t="s">
        <v>2457</v>
      </c>
      <c r="M319" s="57">
        <v>89273095265</v>
      </c>
      <c r="N319" s="57">
        <v>6</v>
      </c>
      <c r="O319" s="120">
        <v>2.6666666666699998E-3</v>
      </c>
      <c r="P319" s="57" t="s">
        <v>2928</v>
      </c>
      <c r="Q319" s="57" t="s">
        <v>2458</v>
      </c>
    </row>
    <row r="320" spans="1:17" ht="25.5" customHeight="1">
      <c r="A320" s="174">
        <v>309</v>
      </c>
      <c r="B320" s="57" t="s">
        <v>2206</v>
      </c>
      <c r="C320" s="57" t="s">
        <v>2550</v>
      </c>
      <c r="D320" s="57" t="s">
        <v>2326</v>
      </c>
      <c r="E320" s="57" t="s">
        <v>1419</v>
      </c>
      <c r="F320" s="57" t="s">
        <v>249</v>
      </c>
      <c r="G320" s="60">
        <v>40845</v>
      </c>
      <c r="H320" s="57" t="s">
        <v>226</v>
      </c>
      <c r="I320" s="57" t="s">
        <v>236</v>
      </c>
      <c r="J320" s="57" t="s">
        <v>2468</v>
      </c>
      <c r="K320" s="57" t="s">
        <v>2469</v>
      </c>
      <c r="L320" s="79" t="s">
        <v>2245</v>
      </c>
      <c r="M320" s="57">
        <v>89297555925</v>
      </c>
      <c r="N320" s="57">
        <v>6</v>
      </c>
      <c r="O320" s="120">
        <v>2.6666666666699998E-3</v>
      </c>
      <c r="P320" s="57" t="s">
        <v>2928</v>
      </c>
      <c r="Q320" s="57" t="s">
        <v>2470</v>
      </c>
    </row>
    <row r="321" spans="1:17" ht="25.5" customHeight="1">
      <c r="A321" s="174">
        <v>310</v>
      </c>
      <c r="B321" s="57" t="s">
        <v>2206</v>
      </c>
      <c r="C321" s="57" t="s">
        <v>2551</v>
      </c>
      <c r="D321" s="57" t="s">
        <v>2552</v>
      </c>
      <c r="E321" s="57" t="s">
        <v>901</v>
      </c>
      <c r="F321" s="57" t="s">
        <v>249</v>
      </c>
      <c r="G321" s="60">
        <v>40661</v>
      </c>
      <c r="H321" s="57" t="s">
        <v>226</v>
      </c>
      <c r="I321" s="57" t="s">
        <v>236</v>
      </c>
      <c r="J321" s="57" t="s">
        <v>2468</v>
      </c>
      <c r="K321" s="57" t="s">
        <v>2469</v>
      </c>
      <c r="L321" s="79" t="s">
        <v>2245</v>
      </c>
      <c r="M321" s="57">
        <v>89297555925</v>
      </c>
      <c r="N321" s="57">
        <v>6</v>
      </c>
      <c r="O321" s="120">
        <v>2.6666666666699998E-3</v>
      </c>
      <c r="P321" s="57" t="s">
        <v>2928</v>
      </c>
      <c r="Q321" s="57" t="s">
        <v>2470</v>
      </c>
    </row>
    <row r="322" spans="1:17" ht="25.5" customHeight="1">
      <c r="A322" s="174">
        <v>311</v>
      </c>
      <c r="B322" s="57" t="s">
        <v>2206</v>
      </c>
      <c r="C322" s="57" t="s">
        <v>2553</v>
      </c>
      <c r="D322" s="57" t="s">
        <v>380</v>
      </c>
      <c r="E322" s="57" t="s">
        <v>762</v>
      </c>
      <c r="F322" s="57" t="s">
        <v>249</v>
      </c>
      <c r="G322" s="60">
        <v>40862</v>
      </c>
      <c r="H322" s="57" t="s">
        <v>226</v>
      </c>
      <c r="I322" s="57" t="s">
        <v>236</v>
      </c>
      <c r="J322" s="57" t="s">
        <v>2443</v>
      </c>
      <c r="K322" s="57" t="s">
        <v>2444</v>
      </c>
      <c r="L322" s="79" t="s">
        <v>2222</v>
      </c>
      <c r="M322" s="57">
        <v>89174944519</v>
      </c>
      <c r="N322" s="57">
        <v>6</v>
      </c>
      <c r="O322" s="120">
        <v>2.6666666666699998E-3</v>
      </c>
      <c r="P322" s="57" t="s">
        <v>2928</v>
      </c>
      <c r="Q322" s="57" t="s">
        <v>2223</v>
      </c>
    </row>
    <row r="323" spans="1:17" ht="25.5" customHeight="1">
      <c r="A323" s="174">
        <v>312</v>
      </c>
      <c r="B323" s="57" t="s">
        <v>2206</v>
      </c>
      <c r="C323" s="142" t="s">
        <v>1377</v>
      </c>
      <c r="D323" s="142" t="s">
        <v>342</v>
      </c>
      <c r="E323" s="142" t="s">
        <v>473</v>
      </c>
      <c r="F323" s="57" t="s">
        <v>249</v>
      </c>
      <c r="G323" s="60">
        <v>40556</v>
      </c>
      <c r="H323" s="57" t="s">
        <v>226</v>
      </c>
      <c r="I323" s="57" t="s">
        <v>236</v>
      </c>
      <c r="J323" s="57" t="s">
        <v>2443</v>
      </c>
      <c r="K323" s="57" t="s">
        <v>2444</v>
      </c>
      <c r="L323" s="79" t="s">
        <v>2222</v>
      </c>
      <c r="M323" s="57">
        <v>89174944519</v>
      </c>
      <c r="N323" s="57">
        <v>6</v>
      </c>
      <c r="O323" s="120">
        <v>2.6666666666699998E-3</v>
      </c>
      <c r="P323" s="57" t="s">
        <v>2928</v>
      </c>
      <c r="Q323" s="57" t="s">
        <v>2223</v>
      </c>
    </row>
    <row r="324" spans="1:17" ht="25.5" customHeight="1">
      <c r="A324" s="174">
        <v>313</v>
      </c>
      <c r="B324" s="57" t="s">
        <v>2206</v>
      </c>
      <c r="C324" s="142" t="s">
        <v>2554</v>
      </c>
      <c r="D324" s="142" t="s">
        <v>2449</v>
      </c>
      <c r="E324" s="142" t="s">
        <v>248</v>
      </c>
      <c r="F324" s="57" t="s">
        <v>249</v>
      </c>
      <c r="G324" s="147">
        <v>40512</v>
      </c>
      <c r="H324" s="57" t="s">
        <v>226</v>
      </c>
      <c r="I324" s="57" t="s">
        <v>236</v>
      </c>
      <c r="J324" s="57" t="s">
        <v>2443</v>
      </c>
      <c r="K324" s="57" t="s">
        <v>2444</v>
      </c>
      <c r="L324" s="79" t="s">
        <v>2222</v>
      </c>
      <c r="M324" s="57">
        <v>89174944519</v>
      </c>
      <c r="N324" s="57">
        <v>6</v>
      </c>
      <c r="O324" s="120">
        <v>2.6666666666699998E-3</v>
      </c>
      <c r="P324" s="57" t="s">
        <v>2928</v>
      </c>
      <c r="Q324" s="57" t="s">
        <v>2223</v>
      </c>
    </row>
    <row r="325" spans="1:17" ht="25.5" customHeight="1">
      <c r="A325" s="174">
        <v>314</v>
      </c>
      <c r="B325" s="57" t="s">
        <v>2206</v>
      </c>
      <c r="C325" s="57" t="s">
        <v>649</v>
      </c>
      <c r="D325" s="57" t="s">
        <v>320</v>
      </c>
      <c r="E325" s="57" t="s">
        <v>1826</v>
      </c>
      <c r="F325" s="57" t="s">
        <v>249</v>
      </c>
      <c r="G325" s="60">
        <v>40863</v>
      </c>
      <c r="H325" s="57" t="s">
        <v>226</v>
      </c>
      <c r="I325" s="57" t="s">
        <v>236</v>
      </c>
      <c r="J325" s="57" t="s">
        <v>2507</v>
      </c>
      <c r="K325" s="57" t="s">
        <v>2508</v>
      </c>
      <c r="L325" s="79" t="s">
        <v>2509</v>
      </c>
      <c r="M325" s="57">
        <v>89677470421</v>
      </c>
      <c r="N325" s="57">
        <v>6</v>
      </c>
      <c r="O325" s="120">
        <v>2.6666666666699998E-3</v>
      </c>
      <c r="P325" s="57" t="s">
        <v>2928</v>
      </c>
      <c r="Q325" s="57" t="s">
        <v>2322</v>
      </c>
    </row>
    <row r="326" spans="1:17" ht="25.5" customHeight="1">
      <c r="A326" s="174">
        <v>315</v>
      </c>
      <c r="B326" s="57" t="s">
        <v>2206</v>
      </c>
      <c r="C326" s="57" t="s">
        <v>317</v>
      </c>
      <c r="D326" s="57" t="s">
        <v>2555</v>
      </c>
      <c r="E326" s="57" t="s">
        <v>1833</v>
      </c>
      <c r="F326" s="57" t="s">
        <v>249</v>
      </c>
      <c r="G326" s="60">
        <v>40567</v>
      </c>
      <c r="H326" s="57" t="s">
        <v>226</v>
      </c>
      <c r="I326" s="57" t="s">
        <v>236</v>
      </c>
      <c r="J326" s="57" t="s">
        <v>2507</v>
      </c>
      <c r="K326" s="57" t="s">
        <v>2508</v>
      </c>
      <c r="L326" s="79" t="s">
        <v>2509</v>
      </c>
      <c r="M326" s="57">
        <v>89677470421</v>
      </c>
      <c r="N326" s="57">
        <v>6</v>
      </c>
      <c r="O326" s="120">
        <v>2.6666666666699998E-3</v>
      </c>
      <c r="P326" s="57" t="s">
        <v>2928</v>
      </c>
      <c r="Q326" s="57" t="s">
        <v>2322</v>
      </c>
    </row>
    <row r="327" spans="1:17" ht="25.5" customHeight="1">
      <c r="A327" s="174">
        <v>316</v>
      </c>
      <c r="B327" s="57" t="s">
        <v>2206</v>
      </c>
      <c r="C327" s="57" t="s">
        <v>2556</v>
      </c>
      <c r="D327" s="57" t="s">
        <v>380</v>
      </c>
      <c r="E327" s="57" t="s">
        <v>433</v>
      </c>
      <c r="F327" s="57" t="s">
        <v>249</v>
      </c>
      <c r="G327" s="60">
        <v>40781</v>
      </c>
      <c r="H327" s="57" t="s">
        <v>226</v>
      </c>
      <c r="I327" s="57" t="s">
        <v>236</v>
      </c>
      <c r="J327" s="57" t="s">
        <v>2507</v>
      </c>
      <c r="K327" s="57" t="s">
        <v>2508</v>
      </c>
      <c r="L327" s="79" t="s">
        <v>2509</v>
      </c>
      <c r="M327" s="57">
        <v>89677470421</v>
      </c>
      <c r="N327" s="57">
        <v>6</v>
      </c>
      <c r="O327" s="120">
        <v>2.6666666666699998E-3</v>
      </c>
      <c r="P327" s="57" t="s">
        <v>2928</v>
      </c>
      <c r="Q327" s="57" t="s">
        <v>2322</v>
      </c>
    </row>
    <row r="328" spans="1:17" ht="25.5" customHeight="1">
      <c r="A328" s="174">
        <v>317</v>
      </c>
      <c r="B328" s="57" t="s">
        <v>2206</v>
      </c>
      <c r="C328" s="57" t="s">
        <v>2276</v>
      </c>
      <c r="D328" s="140" t="s">
        <v>1171</v>
      </c>
      <c r="E328" s="57" t="s">
        <v>919</v>
      </c>
      <c r="F328" s="57" t="s">
        <v>249</v>
      </c>
      <c r="G328" s="60">
        <v>40686</v>
      </c>
      <c r="H328" s="57" t="s">
        <v>226</v>
      </c>
      <c r="I328" s="57" t="s">
        <v>236</v>
      </c>
      <c r="J328" s="57" t="s">
        <v>2507</v>
      </c>
      <c r="K328" s="57" t="s">
        <v>2508</v>
      </c>
      <c r="L328" s="79" t="s">
        <v>2509</v>
      </c>
      <c r="M328" s="57">
        <v>89677470421</v>
      </c>
      <c r="N328" s="57">
        <v>6</v>
      </c>
      <c r="O328" s="120">
        <v>2.6666666666699998E-3</v>
      </c>
      <c r="P328" s="57" t="s">
        <v>2928</v>
      </c>
      <c r="Q328" s="57" t="s">
        <v>2322</v>
      </c>
    </row>
    <row r="329" spans="1:17" ht="25.5" customHeight="1">
      <c r="A329" s="174">
        <v>318</v>
      </c>
      <c r="B329" s="57" t="s">
        <v>2206</v>
      </c>
      <c r="C329" s="57" t="s">
        <v>2254</v>
      </c>
      <c r="D329" s="57" t="s">
        <v>333</v>
      </c>
      <c r="E329" s="57" t="s">
        <v>908</v>
      </c>
      <c r="F329" s="57" t="s">
        <v>249</v>
      </c>
      <c r="G329" s="60">
        <v>40567</v>
      </c>
      <c r="H329" s="57" t="s">
        <v>226</v>
      </c>
      <c r="I329" s="57" t="s">
        <v>236</v>
      </c>
      <c r="J329" s="57" t="s">
        <v>2507</v>
      </c>
      <c r="K329" s="57" t="s">
        <v>2508</v>
      </c>
      <c r="L329" s="79" t="s">
        <v>2509</v>
      </c>
      <c r="M329" s="57">
        <v>89677470421</v>
      </c>
      <c r="N329" s="57">
        <v>6</v>
      </c>
      <c r="O329" s="120">
        <v>2.6666666666699998E-3</v>
      </c>
      <c r="P329" s="57" t="s">
        <v>2928</v>
      </c>
      <c r="Q329" s="57" t="s">
        <v>2322</v>
      </c>
    </row>
    <row r="330" spans="1:17" ht="25.5" customHeight="1">
      <c r="A330" s="174">
        <v>319</v>
      </c>
      <c r="B330" s="66" t="s">
        <v>3475</v>
      </c>
      <c r="C330" s="56" t="s">
        <v>3870</v>
      </c>
      <c r="D330" s="56" t="s">
        <v>360</v>
      </c>
      <c r="E330" s="56" t="s">
        <v>1384</v>
      </c>
      <c r="F330" s="56" t="s">
        <v>249</v>
      </c>
      <c r="G330" s="58">
        <v>40905</v>
      </c>
      <c r="H330" s="66" t="s">
        <v>226</v>
      </c>
      <c r="I330" s="66" t="s">
        <v>236</v>
      </c>
      <c r="J330" s="66" t="s">
        <v>3477</v>
      </c>
      <c r="K330" s="66" t="s">
        <v>3478</v>
      </c>
      <c r="L330" s="76" t="s">
        <v>3708</v>
      </c>
      <c r="M330" s="66" t="s">
        <v>3709</v>
      </c>
      <c r="N330" s="56" t="s">
        <v>77</v>
      </c>
      <c r="O330" s="120">
        <v>2.6666666666699998E-3</v>
      </c>
      <c r="P330" s="57" t="s">
        <v>2928</v>
      </c>
      <c r="Q330" s="66" t="s">
        <v>3710</v>
      </c>
    </row>
    <row r="331" spans="1:17" ht="25.5" customHeight="1">
      <c r="A331" s="174">
        <v>320</v>
      </c>
      <c r="B331" s="66" t="s">
        <v>3475</v>
      </c>
      <c r="C331" s="66" t="s">
        <v>3871</v>
      </c>
      <c r="D331" s="66" t="s">
        <v>380</v>
      </c>
      <c r="E331" s="66" t="s">
        <v>1179</v>
      </c>
      <c r="F331" s="66" t="s">
        <v>43</v>
      </c>
      <c r="G331" s="130">
        <v>40911</v>
      </c>
      <c r="H331" s="66" t="s">
        <v>226</v>
      </c>
      <c r="I331" s="66" t="s">
        <v>236</v>
      </c>
      <c r="J331" s="57" t="s">
        <v>3838</v>
      </c>
      <c r="K331" s="57" t="s">
        <v>3727</v>
      </c>
      <c r="L331" s="59" t="s">
        <v>3728</v>
      </c>
      <c r="M331" s="66">
        <v>89273005960</v>
      </c>
      <c r="N331" s="66" t="s">
        <v>82</v>
      </c>
      <c r="O331" s="120">
        <v>2.6666666666699998E-3</v>
      </c>
      <c r="P331" s="57" t="s">
        <v>2928</v>
      </c>
      <c r="Q331" s="66" t="s">
        <v>3729</v>
      </c>
    </row>
    <row r="332" spans="1:17" ht="25.5" customHeight="1">
      <c r="A332" s="174">
        <v>321</v>
      </c>
      <c r="B332" s="66" t="s">
        <v>3475</v>
      </c>
      <c r="C332" s="66" t="s">
        <v>3872</v>
      </c>
      <c r="D332" s="66" t="s">
        <v>929</v>
      </c>
      <c r="E332" s="66" t="s">
        <v>327</v>
      </c>
      <c r="F332" s="57" t="s">
        <v>43</v>
      </c>
      <c r="G332" s="60">
        <v>40690</v>
      </c>
      <c r="H332" s="66" t="s">
        <v>226</v>
      </c>
      <c r="I332" s="66" t="s">
        <v>236</v>
      </c>
      <c r="J332" s="57" t="s">
        <v>3838</v>
      </c>
      <c r="K332" s="57" t="s">
        <v>3727</v>
      </c>
      <c r="L332" s="59" t="s">
        <v>3728</v>
      </c>
      <c r="M332" s="66">
        <v>89962939041</v>
      </c>
      <c r="N332" s="66" t="s">
        <v>82</v>
      </c>
      <c r="O332" s="120">
        <v>2.6666666666699998E-3</v>
      </c>
      <c r="P332" s="57" t="s">
        <v>2928</v>
      </c>
      <c r="Q332" s="66" t="s">
        <v>3729</v>
      </c>
    </row>
    <row r="333" spans="1:17" ht="25.5" customHeight="1">
      <c r="A333" s="174">
        <v>322</v>
      </c>
      <c r="B333" s="66" t="s">
        <v>3475</v>
      </c>
      <c r="C333" s="67" t="s">
        <v>3873</v>
      </c>
      <c r="D333" s="67" t="s">
        <v>333</v>
      </c>
      <c r="E333" s="67" t="s">
        <v>433</v>
      </c>
      <c r="F333" s="69" t="s">
        <v>43</v>
      </c>
      <c r="G333" s="95">
        <v>40834</v>
      </c>
      <c r="H333" s="66" t="s">
        <v>226</v>
      </c>
      <c r="I333" s="66" t="s">
        <v>236</v>
      </c>
      <c r="J333" s="57" t="s">
        <v>3838</v>
      </c>
      <c r="K333" s="57" t="s">
        <v>3727</v>
      </c>
      <c r="L333" s="59" t="s">
        <v>3728</v>
      </c>
      <c r="M333" s="66">
        <v>89297546340</v>
      </c>
      <c r="N333" s="66" t="s">
        <v>82</v>
      </c>
      <c r="O333" s="120">
        <v>2.6666666666699998E-3</v>
      </c>
      <c r="P333" s="57" t="s">
        <v>2928</v>
      </c>
      <c r="Q333" s="66" t="s">
        <v>3729</v>
      </c>
    </row>
    <row r="334" spans="1:17" ht="25.5" customHeight="1">
      <c r="A334" s="174">
        <v>323</v>
      </c>
      <c r="B334" s="66" t="s">
        <v>3475</v>
      </c>
      <c r="C334" s="57" t="s">
        <v>1416</v>
      </c>
      <c r="D334" s="86" t="s">
        <v>570</v>
      </c>
      <c r="E334" s="57" t="s">
        <v>373</v>
      </c>
      <c r="F334" s="57" t="s">
        <v>43</v>
      </c>
      <c r="G334" s="69">
        <v>40798</v>
      </c>
      <c r="H334" s="66" t="s">
        <v>226</v>
      </c>
      <c r="I334" s="66" t="s">
        <v>236</v>
      </c>
      <c r="J334" s="57" t="s">
        <v>3838</v>
      </c>
      <c r="K334" s="57" t="s">
        <v>3727</v>
      </c>
      <c r="L334" s="59" t="s">
        <v>3728</v>
      </c>
      <c r="M334" s="57">
        <v>89371512461</v>
      </c>
      <c r="N334" s="57" t="s">
        <v>82</v>
      </c>
      <c r="O334" s="120">
        <v>2.6666666666699998E-3</v>
      </c>
      <c r="P334" s="57" t="s">
        <v>2928</v>
      </c>
      <c r="Q334" s="66" t="s">
        <v>3729</v>
      </c>
    </row>
    <row r="335" spans="1:17" ht="25.5" customHeight="1">
      <c r="A335" s="174">
        <v>324</v>
      </c>
      <c r="B335" s="66" t="s">
        <v>3475</v>
      </c>
      <c r="C335" s="68" t="s">
        <v>2927</v>
      </c>
      <c r="D335" s="68" t="s">
        <v>380</v>
      </c>
      <c r="E335" s="68" t="s">
        <v>901</v>
      </c>
      <c r="F335" s="68" t="s">
        <v>43</v>
      </c>
      <c r="G335" s="70">
        <v>40490</v>
      </c>
      <c r="H335" s="66" t="s">
        <v>226</v>
      </c>
      <c r="I335" s="66" t="s">
        <v>236</v>
      </c>
      <c r="J335" s="57" t="s">
        <v>3838</v>
      </c>
      <c r="K335" s="57" t="s">
        <v>3727</v>
      </c>
      <c r="L335" s="59" t="s">
        <v>3728</v>
      </c>
      <c r="M335" s="68">
        <v>89961007973</v>
      </c>
      <c r="N335" s="68" t="s">
        <v>82</v>
      </c>
      <c r="O335" s="120">
        <v>2.6666666666699998E-3</v>
      </c>
      <c r="P335" s="57" t="s">
        <v>2928</v>
      </c>
      <c r="Q335" s="66" t="s">
        <v>3729</v>
      </c>
    </row>
    <row r="336" spans="1:17" ht="25.5" customHeight="1">
      <c r="A336" s="174">
        <v>325</v>
      </c>
      <c r="B336" s="66" t="s">
        <v>3475</v>
      </c>
      <c r="C336" s="68" t="s">
        <v>3874</v>
      </c>
      <c r="D336" s="68" t="s">
        <v>49</v>
      </c>
      <c r="E336" s="68" t="s">
        <v>1015</v>
      </c>
      <c r="F336" s="68" t="s">
        <v>43</v>
      </c>
      <c r="G336" s="68" t="s">
        <v>3875</v>
      </c>
      <c r="H336" s="66" t="s">
        <v>226</v>
      </c>
      <c r="I336" s="66" t="s">
        <v>236</v>
      </c>
      <c r="J336" s="57">
        <v>103</v>
      </c>
      <c r="K336" s="57" t="s">
        <v>3555</v>
      </c>
      <c r="L336" s="59" t="s">
        <v>3556</v>
      </c>
      <c r="M336" s="57">
        <v>89373570298</v>
      </c>
      <c r="N336" s="66" t="s">
        <v>77</v>
      </c>
      <c r="O336" s="120">
        <v>2.6666666666699998E-3</v>
      </c>
      <c r="P336" s="57" t="s">
        <v>2928</v>
      </c>
      <c r="Q336" s="66" t="s">
        <v>3706</v>
      </c>
    </row>
    <row r="337" spans="1:17" ht="25.5" customHeight="1">
      <c r="A337" s="174">
        <v>326</v>
      </c>
      <c r="B337" s="66" t="s">
        <v>3475</v>
      </c>
      <c r="C337" s="67" t="s">
        <v>3855</v>
      </c>
      <c r="D337" s="67" t="s">
        <v>205</v>
      </c>
      <c r="E337" s="67" t="s">
        <v>687</v>
      </c>
      <c r="F337" s="68" t="s">
        <v>43</v>
      </c>
      <c r="G337" s="67" t="s">
        <v>3876</v>
      </c>
      <c r="H337" s="66" t="s">
        <v>226</v>
      </c>
      <c r="I337" s="66" t="s">
        <v>236</v>
      </c>
      <c r="J337" s="57">
        <v>103</v>
      </c>
      <c r="K337" s="57" t="s">
        <v>3555</v>
      </c>
      <c r="L337" s="59" t="s">
        <v>3556</v>
      </c>
      <c r="M337" s="57">
        <v>89373570298</v>
      </c>
      <c r="N337" s="66" t="s">
        <v>87</v>
      </c>
      <c r="O337" s="120">
        <v>2.6666666666699998E-3</v>
      </c>
      <c r="P337" s="57" t="s">
        <v>2928</v>
      </c>
      <c r="Q337" s="66" t="s">
        <v>3706</v>
      </c>
    </row>
    <row r="338" spans="1:17" ht="25.5" customHeight="1">
      <c r="A338" s="174">
        <v>327</v>
      </c>
      <c r="B338" s="66" t="s">
        <v>3475</v>
      </c>
      <c r="C338" s="66" t="s">
        <v>925</v>
      </c>
      <c r="D338" s="66" t="s">
        <v>333</v>
      </c>
      <c r="E338" s="66" t="s">
        <v>433</v>
      </c>
      <c r="F338" s="66" t="s">
        <v>249</v>
      </c>
      <c r="G338" s="69">
        <v>40623</v>
      </c>
      <c r="H338" s="66" t="s">
        <v>226</v>
      </c>
      <c r="I338" s="66" t="s">
        <v>236</v>
      </c>
      <c r="J338" s="66" t="s">
        <v>3487</v>
      </c>
      <c r="K338" s="66" t="s">
        <v>3488</v>
      </c>
      <c r="L338" s="76" t="s">
        <v>3489</v>
      </c>
      <c r="M338" s="66">
        <v>89191461640</v>
      </c>
      <c r="N338" s="66" t="s">
        <v>1166</v>
      </c>
      <c r="O338" s="120">
        <v>2.6666666666699998E-3</v>
      </c>
      <c r="P338" s="57" t="s">
        <v>2928</v>
      </c>
      <c r="Q338" s="57" t="s">
        <v>3490</v>
      </c>
    </row>
    <row r="339" spans="1:17" ht="25.5" customHeight="1">
      <c r="A339" s="174">
        <v>328</v>
      </c>
      <c r="B339" s="66" t="s">
        <v>3475</v>
      </c>
      <c r="C339" s="66" t="s">
        <v>3877</v>
      </c>
      <c r="D339" s="66" t="s">
        <v>342</v>
      </c>
      <c r="E339" s="66" t="s">
        <v>765</v>
      </c>
      <c r="F339" s="66" t="s">
        <v>249</v>
      </c>
      <c r="G339" s="69">
        <v>40664</v>
      </c>
      <c r="H339" s="66" t="s">
        <v>226</v>
      </c>
      <c r="I339" s="66" t="s">
        <v>236</v>
      </c>
      <c r="J339" s="66" t="s">
        <v>3487</v>
      </c>
      <c r="K339" s="66" t="s">
        <v>3488</v>
      </c>
      <c r="L339" s="76" t="s">
        <v>3489</v>
      </c>
      <c r="M339" s="66">
        <v>89191461640</v>
      </c>
      <c r="N339" s="66" t="s">
        <v>1184</v>
      </c>
      <c r="O339" s="120">
        <v>2.6666666666699998E-3</v>
      </c>
      <c r="P339" s="57" t="s">
        <v>2928</v>
      </c>
      <c r="Q339" s="57" t="s">
        <v>3490</v>
      </c>
    </row>
    <row r="340" spans="1:17" ht="25.5" customHeight="1">
      <c r="A340" s="174">
        <v>329</v>
      </c>
      <c r="B340" s="66" t="s">
        <v>3475</v>
      </c>
      <c r="C340" s="66" t="s">
        <v>3877</v>
      </c>
      <c r="D340" s="66" t="s">
        <v>3878</v>
      </c>
      <c r="E340" s="66" t="s">
        <v>765</v>
      </c>
      <c r="F340" s="66" t="s">
        <v>249</v>
      </c>
      <c r="G340" s="69">
        <v>40664</v>
      </c>
      <c r="H340" s="66" t="s">
        <v>226</v>
      </c>
      <c r="I340" s="66" t="s">
        <v>236</v>
      </c>
      <c r="J340" s="66" t="s">
        <v>3487</v>
      </c>
      <c r="K340" s="66" t="s">
        <v>3488</v>
      </c>
      <c r="L340" s="76" t="s">
        <v>3489</v>
      </c>
      <c r="M340" s="66">
        <v>89191461640</v>
      </c>
      <c r="N340" s="66" t="s">
        <v>1184</v>
      </c>
      <c r="O340" s="120">
        <v>2.6666666666699998E-3</v>
      </c>
      <c r="P340" s="57" t="s">
        <v>2928</v>
      </c>
      <c r="Q340" s="57" t="s">
        <v>3490</v>
      </c>
    </row>
    <row r="341" spans="1:17" ht="25.5" customHeight="1">
      <c r="A341" s="174">
        <v>330</v>
      </c>
      <c r="B341" s="66" t="s">
        <v>3475</v>
      </c>
      <c r="C341" s="66" t="s">
        <v>2533</v>
      </c>
      <c r="D341" s="66" t="s">
        <v>393</v>
      </c>
      <c r="E341" s="66" t="s">
        <v>794</v>
      </c>
      <c r="F341" s="66" t="s">
        <v>249</v>
      </c>
      <c r="G341" s="69">
        <v>40841</v>
      </c>
      <c r="H341" s="66" t="s">
        <v>226</v>
      </c>
      <c r="I341" s="66" t="s">
        <v>236</v>
      </c>
      <c r="J341" s="66" t="s">
        <v>3487</v>
      </c>
      <c r="K341" s="66" t="s">
        <v>3488</v>
      </c>
      <c r="L341" s="76" t="s">
        <v>3489</v>
      </c>
      <c r="M341" s="66">
        <v>89191461640</v>
      </c>
      <c r="N341" s="66" t="s">
        <v>82</v>
      </c>
      <c r="O341" s="120">
        <v>2.6666666666699998E-3</v>
      </c>
      <c r="P341" s="57" t="s">
        <v>2928</v>
      </c>
      <c r="Q341" s="57" t="s">
        <v>3490</v>
      </c>
    </row>
    <row r="342" spans="1:17" ht="25.5" customHeight="1">
      <c r="A342" s="174">
        <v>331</v>
      </c>
      <c r="B342" s="66" t="s">
        <v>3475</v>
      </c>
      <c r="C342" s="56" t="s">
        <v>3879</v>
      </c>
      <c r="D342" s="56" t="s">
        <v>2352</v>
      </c>
      <c r="E342" s="56" t="s">
        <v>289</v>
      </c>
      <c r="F342" s="56" t="s">
        <v>43</v>
      </c>
      <c r="G342" s="58">
        <v>40884</v>
      </c>
      <c r="H342" s="66" t="s">
        <v>226</v>
      </c>
      <c r="I342" s="66" t="s">
        <v>236</v>
      </c>
      <c r="J342" s="85" t="s">
        <v>3484</v>
      </c>
      <c r="K342" s="85" t="s">
        <v>3485</v>
      </c>
      <c r="L342" s="59"/>
      <c r="M342" s="66">
        <v>89174233888</v>
      </c>
      <c r="N342" s="57" t="s">
        <v>3880</v>
      </c>
      <c r="O342" s="120">
        <v>2.6666666666699998E-3</v>
      </c>
      <c r="P342" s="57" t="s">
        <v>2928</v>
      </c>
      <c r="Q342" s="66"/>
    </row>
    <row r="343" spans="1:17" ht="25.5" customHeight="1">
      <c r="A343" s="174">
        <v>332</v>
      </c>
      <c r="B343" s="62" t="s">
        <v>5301</v>
      </c>
      <c r="C343" s="66" t="s">
        <v>5781</v>
      </c>
      <c r="D343" s="66" t="s">
        <v>754</v>
      </c>
      <c r="E343" s="66" t="s">
        <v>1883</v>
      </c>
      <c r="F343" s="62" t="s">
        <v>43</v>
      </c>
      <c r="G343" s="69">
        <v>40755</v>
      </c>
      <c r="H343" s="67" t="s">
        <v>226</v>
      </c>
      <c r="I343" s="67" t="s">
        <v>236</v>
      </c>
      <c r="J343" s="71" t="s">
        <v>5303</v>
      </c>
      <c r="K343" s="71" t="s">
        <v>5304</v>
      </c>
      <c r="L343" s="73" t="s">
        <v>5782</v>
      </c>
      <c r="M343" s="68">
        <v>89174784626</v>
      </c>
      <c r="N343" s="68" t="s">
        <v>87</v>
      </c>
      <c r="O343" s="120">
        <v>2.6666666666699998E-3</v>
      </c>
      <c r="P343" s="57" t="s">
        <v>2928</v>
      </c>
      <c r="Q343" s="66" t="s">
        <v>5783</v>
      </c>
    </row>
    <row r="344" spans="1:17" ht="25.5" customHeight="1">
      <c r="A344" s="174">
        <v>333</v>
      </c>
      <c r="B344" s="66" t="s">
        <v>5301</v>
      </c>
      <c r="C344" s="64" t="s">
        <v>5694</v>
      </c>
      <c r="D344" s="64" t="s">
        <v>2326</v>
      </c>
      <c r="E344" s="66" t="s">
        <v>2926</v>
      </c>
      <c r="F344" s="63" t="s">
        <v>43</v>
      </c>
      <c r="G344" s="69">
        <v>40677</v>
      </c>
      <c r="H344" s="64" t="s">
        <v>226</v>
      </c>
      <c r="I344" s="57" t="s">
        <v>236</v>
      </c>
      <c r="J344" s="62" t="s">
        <v>5303</v>
      </c>
      <c r="K344" s="62" t="s">
        <v>5304</v>
      </c>
      <c r="L344" s="72" t="s">
        <v>5782</v>
      </c>
      <c r="M344" s="66">
        <v>89625463590</v>
      </c>
      <c r="N344" s="62" t="s">
        <v>86</v>
      </c>
      <c r="O344" s="120">
        <v>2.6666666666699998E-3</v>
      </c>
      <c r="P344" s="57" t="s">
        <v>2928</v>
      </c>
      <c r="Q344" s="62" t="s">
        <v>5783</v>
      </c>
    </row>
    <row r="345" spans="1:17" ht="25.5" customHeight="1">
      <c r="A345" s="174">
        <v>334</v>
      </c>
      <c r="B345" s="62" t="s">
        <v>5301</v>
      </c>
      <c r="C345" s="66" t="s">
        <v>5784</v>
      </c>
      <c r="D345" s="66" t="s">
        <v>465</v>
      </c>
      <c r="E345" s="66" t="s">
        <v>256</v>
      </c>
      <c r="F345" s="66" t="s">
        <v>43</v>
      </c>
      <c r="G345" s="69">
        <v>40768</v>
      </c>
      <c r="H345" s="68" t="s">
        <v>226</v>
      </c>
      <c r="I345" s="67"/>
      <c r="J345" s="93" t="s">
        <v>5308</v>
      </c>
      <c r="K345" s="93" t="s">
        <v>5309</v>
      </c>
      <c r="L345" s="62"/>
      <c r="M345" s="62"/>
      <c r="N345" s="62" t="s">
        <v>86</v>
      </c>
      <c r="O345" s="120">
        <v>2.6666666666699998E-3</v>
      </c>
      <c r="P345" s="57" t="s">
        <v>2928</v>
      </c>
      <c r="Q345" s="62" t="s">
        <v>5310</v>
      </c>
    </row>
    <row r="346" spans="1:17" ht="25.5" customHeight="1">
      <c r="A346" s="174">
        <v>335</v>
      </c>
      <c r="B346" s="62" t="s">
        <v>5301</v>
      </c>
      <c r="C346" s="66" t="s">
        <v>888</v>
      </c>
      <c r="D346" s="66" t="s">
        <v>3308</v>
      </c>
      <c r="E346" s="66" t="s">
        <v>919</v>
      </c>
      <c r="F346" s="66" t="s">
        <v>43</v>
      </c>
      <c r="G346" s="66" t="s">
        <v>5785</v>
      </c>
      <c r="H346" s="68" t="s">
        <v>226</v>
      </c>
      <c r="I346" s="67"/>
      <c r="J346" s="93" t="s">
        <v>5308</v>
      </c>
      <c r="K346" s="93" t="s">
        <v>5309</v>
      </c>
      <c r="L346" s="59"/>
      <c r="M346" s="57"/>
      <c r="N346" s="62" t="s">
        <v>86</v>
      </c>
      <c r="O346" s="120">
        <v>2.6666666666699998E-3</v>
      </c>
      <c r="P346" s="57" t="s">
        <v>2928</v>
      </c>
      <c r="Q346" s="62" t="s">
        <v>5310</v>
      </c>
    </row>
    <row r="347" spans="1:17" ht="25.5" customHeight="1">
      <c r="A347" s="174">
        <v>336</v>
      </c>
      <c r="B347" s="62" t="s">
        <v>5301</v>
      </c>
      <c r="C347" s="66" t="s">
        <v>4681</v>
      </c>
      <c r="D347" s="66" t="s">
        <v>333</v>
      </c>
      <c r="E347" s="66" t="s">
        <v>466</v>
      </c>
      <c r="F347" s="66" t="s">
        <v>43</v>
      </c>
      <c r="G347" s="66" t="s">
        <v>5786</v>
      </c>
      <c r="H347" s="68" t="s">
        <v>226</v>
      </c>
      <c r="I347" s="67"/>
      <c r="J347" s="93" t="s">
        <v>5308</v>
      </c>
      <c r="K347" s="93" t="s">
        <v>5309</v>
      </c>
      <c r="L347" s="68"/>
      <c r="M347" s="68"/>
      <c r="N347" s="62" t="s">
        <v>86</v>
      </c>
      <c r="O347" s="120">
        <v>2.6666666666699998E-3</v>
      </c>
      <c r="P347" s="57" t="s">
        <v>2928</v>
      </c>
      <c r="Q347" s="62" t="s">
        <v>5310</v>
      </c>
    </row>
    <row r="348" spans="1:17" ht="25.5" customHeight="1">
      <c r="A348" s="174">
        <v>337</v>
      </c>
      <c r="B348" s="62" t="s">
        <v>5301</v>
      </c>
      <c r="C348" s="66" t="s">
        <v>5787</v>
      </c>
      <c r="D348" s="66" t="s">
        <v>1020</v>
      </c>
      <c r="E348" s="66" t="s">
        <v>794</v>
      </c>
      <c r="F348" s="66" t="s">
        <v>43</v>
      </c>
      <c r="G348" s="69">
        <v>40570</v>
      </c>
      <c r="H348" s="68" t="s">
        <v>226</v>
      </c>
      <c r="I348" s="67"/>
      <c r="J348" s="93" t="s">
        <v>5308</v>
      </c>
      <c r="K348" s="93" t="s">
        <v>5309</v>
      </c>
      <c r="L348" s="72"/>
      <c r="M348" s="66"/>
      <c r="N348" s="62" t="s">
        <v>77</v>
      </c>
      <c r="O348" s="120">
        <v>2.6666666666699998E-3</v>
      </c>
      <c r="P348" s="57" t="s">
        <v>2928</v>
      </c>
      <c r="Q348" s="62" t="s">
        <v>5788</v>
      </c>
    </row>
    <row r="349" spans="1:17" ht="25.5" customHeight="1">
      <c r="A349" s="174">
        <v>338</v>
      </c>
      <c r="B349" s="62" t="s">
        <v>5301</v>
      </c>
      <c r="C349" s="66" t="s">
        <v>5789</v>
      </c>
      <c r="D349" s="66" t="s">
        <v>380</v>
      </c>
      <c r="E349" s="66" t="s">
        <v>361</v>
      </c>
      <c r="F349" s="66" t="s">
        <v>43</v>
      </c>
      <c r="G349" s="69">
        <v>40551</v>
      </c>
      <c r="H349" s="68" t="s">
        <v>226</v>
      </c>
      <c r="I349" s="67"/>
      <c r="J349" s="93" t="s">
        <v>5308</v>
      </c>
      <c r="K349" s="93" t="s">
        <v>5309</v>
      </c>
      <c r="L349" s="57"/>
      <c r="M349" s="57"/>
      <c r="N349" s="62" t="s">
        <v>77</v>
      </c>
      <c r="O349" s="120">
        <v>2.6666666666699998E-3</v>
      </c>
      <c r="P349" s="57" t="s">
        <v>2928</v>
      </c>
      <c r="Q349" s="62" t="s">
        <v>5788</v>
      </c>
    </row>
    <row r="350" spans="1:17" ht="25.5" customHeight="1">
      <c r="A350" s="174">
        <v>339</v>
      </c>
      <c r="B350" s="62" t="s">
        <v>5301</v>
      </c>
      <c r="C350" s="66" t="s">
        <v>5790</v>
      </c>
      <c r="D350" s="66" t="s">
        <v>1251</v>
      </c>
      <c r="E350" s="66" t="s">
        <v>280</v>
      </c>
      <c r="F350" s="66" t="s">
        <v>43</v>
      </c>
      <c r="G350" s="69">
        <v>40732</v>
      </c>
      <c r="H350" s="68" t="s">
        <v>226</v>
      </c>
      <c r="I350" s="67"/>
      <c r="J350" s="93" t="s">
        <v>5308</v>
      </c>
      <c r="K350" s="93" t="s">
        <v>5309</v>
      </c>
      <c r="L350" s="59"/>
      <c r="M350" s="57"/>
      <c r="N350" s="62" t="s">
        <v>77</v>
      </c>
      <c r="O350" s="120">
        <v>2.6666666666699998E-3</v>
      </c>
      <c r="P350" s="57" t="s">
        <v>2928</v>
      </c>
      <c r="Q350" s="62" t="s">
        <v>5788</v>
      </c>
    </row>
    <row r="351" spans="1:17" ht="25.5" customHeight="1">
      <c r="A351" s="174">
        <v>340</v>
      </c>
      <c r="B351" s="62" t="s">
        <v>5301</v>
      </c>
      <c r="C351" s="66" t="s">
        <v>3934</v>
      </c>
      <c r="D351" s="66" t="s">
        <v>42</v>
      </c>
      <c r="E351" s="66" t="s">
        <v>901</v>
      </c>
      <c r="F351" s="66" t="s">
        <v>43</v>
      </c>
      <c r="G351" s="69">
        <v>40564</v>
      </c>
      <c r="H351" s="68" t="s">
        <v>226</v>
      </c>
      <c r="I351" s="67"/>
      <c r="J351" s="93" t="s">
        <v>5308</v>
      </c>
      <c r="K351" s="93" t="s">
        <v>5309</v>
      </c>
      <c r="L351" s="57"/>
      <c r="M351" s="57"/>
      <c r="N351" s="62" t="s">
        <v>77</v>
      </c>
      <c r="O351" s="120">
        <v>2.6666666666699998E-3</v>
      </c>
      <c r="P351" s="57" t="s">
        <v>2928</v>
      </c>
      <c r="Q351" s="62" t="s">
        <v>5788</v>
      </c>
    </row>
    <row r="352" spans="1:17" ht="25.5" customHeight="1">
      <c r="A352" s="174">
        <v>341</v>
      </c>
      <c r="B352" s="62" t="s">
        <v>5301</v>
      </c>
      <c r="C352" s="56" t="s">
        <v>5791</v>
      </c>
      <c r="D352" s="56" t="s">
        <v>5792</v>
      </c>
      <c r="E352" s="56" t="s">
        <v>327</v>
      </c>
      <c r="F352" s="56" t="s">
        <v>249</v>
      </c>
      <c r="G352" s="58">
        <v>40753</v>
      </c>
      <c r="H352" s="56" t="s">
        <v>226</v>
      </c>
      <c r="I352" s="56"/>
      <c r="J352" s="56" t="s">
        <v>5793</v>
      </c>
      <c r="K352" s="56" t="s">
        <v>5794</v>
      </c>
      <c r="L352" s="59"/>
      <c r="M352" s="56">
        <v>89869612855</v>
      </c>
      <c r="N352" s="56" t="s">
        <v>77</v>
      </c>
      <c r="O352" s="120">
        <v>2.6666666666699998E-3</v>
      </c>
      <c r="P352" s="57" t="s">
        <v>2928</v>
      </c>
      <c r="Q352" s="57" t="s">
        <v>5795</v>
      </c>
    </row>
    <row r="353" spans="1:17" ht="25.5" customHeight="1">
      <c r="A353" s="174">
        <v>342</v>
      </c>
      <c r="B353" s="62" t="s">
        <v>5301</v>
      </c>
      <c r="C353" s="66" t="s">
        <v>5796</v>
      </c>
      <c r="D353" s="66" t="s">
        <v>527</v>
      </c>
      <c r="E353" s="66" t="s">
        <v>361</v>
      </c>
      <c r="F353" s="62" t="s">
        <v>249</v>
      </c>
      <c r="G353" s="63">
        <v>40581</v>
      </c>
      <c r="H353" s="66" t="s">
        <v>226</v>
      </c>
      <c r="I353" s="66"/>
      <c r="J353" s="57" t="s">
        <v>5793</v>
      </c>
      <c r="K353" s="57" t="s">
        <v>5794</v>
      </c>
      <c r="L353" s="59"/>
      <c r="M353" s="57">
        <v>89875856017</v>
      </c>
      <c r="N353" s="57" t="s">
        <v>82</v>
      </c>
      <c r="O353" s="120">
        <v>2.6666666666699998E-3</v>
      </c>
      <c r="P353" s="57" t="s">
        <v>2928</v>
      </c>
      <c r="Q353" s="66" t="s">
        <v>5795</v>
      </c>
    </row>
    <row r="354" spans="1:17" ht="25.5" customHeight="1">
      <c r="A354" s="174">
        <v>343</v>
      </c>
      <c r="B354" s="62" t="s">
        <v>5301</v>
      </c>
      <c r="C354" s="66" t="s">
        <v>5694</v>
      </c>
      <c r="D354" s="66" t="s">
        <v>342</v>
      </c>
      <c r="E354" s="66" t="s">
        <v>665</v>
      </c>
      <c r="F354" s="56" t="s">
        <v>249</v>
      </c>
      <c r="G354" s="63">
        <v>40801</v>
      </c>
      <c r="H354" s="66" t="s">
        <v>226</v>
      </c>
      <c r="I354" s="66"/>
      <c r="J354" s="57" t="s">
        <v>5793</v>
      </c>
      <c r="K354" s="57" t="s">
        <v>5794</v>
      </c>
      <c r="L354" s="59" t="s">
        <v>5797</v>
      </c>
      <c r="M354" s="57">
        <v>89870939306</v>
      </c>
      <c r="N354" s="57" t="s">
        <v>82</v>
      </c>
      <c r="O354" s="120">
        <v>2.6666666666699998E-3</v>
      </c>
      <c r="P354" s="57" t="s">
        <v>2928</v>
      </c>
      <c r="Q354" s="66" t="s">
        <v>5795</v>
      </c>
    </row>
    <row r="355" spans="1:17" ht="25.5" customHeight="1">
      <c r="A355" s="174">
        <v>344</v>
      </c>
      <c r="B355" s="62" t="s">
        <v>5301</v>
      </c>
      <c r="C355" s="66" t="s">
        <v>5798</v>
      </c>
      <c r="D355" s="66" t="s">
        <v>689</v>
      </c>
      <c r="E355" s="66" t="s">
        <v>1810</v>
      </c>
      <c r="F355" s="66" t="s">
        <v>43</v>
      </c>
      <c r="G355" s="69">
        <v>40796</v>
      </c>
      <c r="H355" s="66" t="s">
        <v>226</v>
      </c>
      <c r="I355" s="66" t="s">
        <v>236</v>
      </c>
      <c r="J355" s="66" t="s">
        <v>5337</v>
      </c>
      <c r="K355" s="66" t="s">
        <v>5338</v>
      </c>
      <c r="L355" s="66"/>
      <c r="M355" s="66"/>
      <c r="N355" s="66">
        <v>6</v>
      </c>
      <c r="O355" s="120">
        <v>2.6666666666699998E-3</v>
      </c>
      <c r="P355" s="57" t="s">
        <v>2928</v>
      </c>
      <c r="Q355" s="66" t="s">
        <v>5339</v>
      </c>
    </row>
    <row r="356" spans="1:17" ht="25.5" customHeight="1">
      <c r="A356" s="174">
        <v>345</v>
      </c>
      <c r="B356" s="62" t="s">
        <v>5301</v>
      </c>
      <c r="C356" s="66" t="s">
        <v>5425</v>
      </c>
      <c r="D356" s="66" t="s">
        <v>527</v>
      </c>
      <c r="E356" s="66" t="s">
        <v>783</v>
      </c>
      <c r="F356" s="66" t="s">
        <v>43</v>
      </c>
      <c r="G356" s="69">
        <v>40838</v>
      </c>
      <c r="H356" s="66" t="s">
        <v>226</v>
      </c>
      <c r="I356" s="66" t="s">
        <v>236</v>
      </c>
      <c r="J356" s="66" t="s">
        <v>5337</v>
      </c>
      <c r="K356" s="66" t="s">
        <v>5338</v>
      </c>
      <c r="L356" s="66"/>
      <c r="M356" s="66"/>
      <c r="N356" s="66">
        <v>6</v>
      </c>
      <c r="O356" s="120">
        <v>2.6666666666699998E-3</v>
      </c>
      <c r="P356" s="57" t="s">
        <v>2928</v>
      </c>
      <c r="Q356" s="66" t="s">
        <v>5339</v>
      </c>
    </row>
    <row r="357" spans="1:17" ht="25.5" customHeight="1">
      <c r="A357" s="174">
        <v>346</v>
      </c>
      <c r="B357" s="62" t="s">
        <v>5301</v>
      </c>
      <c r="C357" s="66" t="s">
        <v>5799</v>
      </c>
      <c r="D357" s="66" t="s">
        <v>165</v>
      </c>
      <c r="E357" s="66" t="s">
        <v>687</v>
      </c>
      <c r="F357" s="57" t="s">
        <v>43</v>
      </c>
      <c r="G357" s="69">
        <v>40294</v>
      </c>
      <c r="H357" s="66" t="s">
        <v>226</v>
      </c>
      <c r="I357" s="66" t="s">
        <v>236</v>
      </c>
      <c r="J357" s="66" t="s">
        <v>5337</v>
      </c>
      <c r="K357" s="66" t="s">
        <v>5338</v>
      </c>
      <c r="L357" s="66"/>
      <c r="M357" s="66"/>
      <c r="N357" s="66">
        <v>6</v>
      </c>
      <c r="O357" s="120">
        <v>2.6666666666699998E-3</v>
      </c>
      <c r="P357" s="57" t="s">
        <v>2928</v>
      </c>
      <c r="Q357" s="66" t="s">
        <v>5339</v>
      </c>
    </row>
    <row r="358" spans="1:17" ht="25.5" customHeight="1">
      <c r="A358" s="174">
        <v>347</v>
      </c>
      <c r="B358" s="62" t="s">
        <v>5301</v>
      </c>
      <c r="C358" s="66" t="s">
        <v>5800</v>
      </c>
      <c r="D358" s="66" t="s">
        <v>1085</v>
      </c>
      <c r="E358" s="66" t="s">
        <v>1465</v>
      </c>
      <c r="F358" s="66" t="s">
        <v>43</v>
      </c>
      <c r="G358" s="69">
        <v>40653</v>
      </c>
      <c r="H358" s="66" t="s">
        <v>226</v>
      </c>
      <c r="I358" s="66" t="s">
        <v>236</v>
      </c>
      <c r="J358" s="66" t="s">
        <v>5337</v>
      </c>
      <c r="K358" s="66" t="s">
        <v>5338</v>
      </c>
      <c r="L358" s="66"/>
      <c r="M358" s="66"/>
      <c r="N358" s="66">
        <v>6</v>
      </c>
      <c r="O358" s="120">
        <v>2.6666666666699998E-3</v>
      </c>
      <c r="P358" s="57" t="s">
        <v>2928</v>
      </c>
      <c r="Q358" s="66" t="s">
        <v>5339</v>
      </c>
    </row>
    <row r="359" spans="1:17" ht="25.5" customHeight="1">
      <c r="A359" s="174">
        <v>348</v>
      </c>
      <c r="B359" s="62" t="s">
        <v>5301</v>
      </c>
      <c r="C359" s="66" t="s">
        <v>880</v>
      </c>
      <c r="D359" s="66" t="s">
        <v>529</v>
      </c>
      <c r="E359" s="66" t="s">
        <v>762</v>
      </c>
      <c r="F359" s="57" t="s">
        <v>249</v>
      </c>
      <c r="G359" s="69">
        <v>40922</v>
      </c>
      <c r="H359" s="62" t="s">
        <v>226</v>
      </c>
      <c r="I359" s="62" t="s">
        <v>236</v>
      </c>
      <c r="J359" s="62" t="s">
        <v>5355</v>
      </c>
      <c r="K359" s="62" t="s">
        <v>5356</v>
      </c>
      <c r="L359" s="62"/>
      <c r="M359" s="62"/>
      <c r="N359" s="62">
        <v>6</v>
      </c>
      <c r="O359" s="120">
        <v>2.6666666666699998E-3</v>
      </c>
      <c r="P359" s="57" t="s">
        <v>2928</v>
      </c>
      <c r="Q359" s="66" t="s">
        <v>5357</v>
      </c>
    </row>
    <row r="360" spans="1:17" ht="25.5" customHeight="1">
      <c r="A360" s="174">
        <v>349</v>
      </c>
      <c r="B360" s="62" t="s">
        <v>5301</v>
      </c>
      <c r="C360" s="66" t="s">
        <v>5801</v>
      </c>
      <c r="D360" s="66" t="s">
        <v>926</v>
      </c>
      <c r="E360" s="66" t="s">
        <v>145</v>
      </c>
      <c r="F360" s="57" t="s">
        <v>249</v>
      </c>
      <c r="G360" s="69">
        <v>40667</v>
      </c>
      <c r="H360" s="62" t="s">
        <v>226</v>
      </c>
      <c r="I360" s="62" t="s">
        <v>236</v>
      </c>
      <c r="J360" s="62" t="s">
        <v>5355</v>
      </c>
      <c r="K360" s="62" t="s">
        <v>5356</v>
      </c>
      <c r="L360" s="56"/>
      <c r="M360" s="56"/>
      <c r="N360" s="62">
        <v>6</v>
      </c>
      <c r="O360" s="120">
        <v>2.6666666666699998E-3</v>
      </c>
      <c r="P360" s="57" t="s">
        <v>2928</v>
      </c>
      <c r="Q360" s="66" t="s">
        <v>5802</v>
      </c>
    </row>
    <row r="361" spans="1:17" ht="25.5" customHeight="1">
      <c r="A361" s="174">
        <v>350</v>
      </c>
      <c r="B361" s="62" t="s">
        <v>5301</v>
      </c>
      <c r="C361" s="66" t="s">
        <v>1288</v>
      </c>
      <c r="D361" s="66" t="s">
        <v>342</v>
      </c>
      <c r="E361" s="66" t="s">
        <v>1733</v>
      </c>
      <c r="F361" s="57" t="s">
        <v>249</v>
      </c>
      <c r="G361" s="69">
        <v>40771</v>
      </c>
      <c r="H361" s="62" t="s">
        <v>226</v>
      </c>
      <c r="I361" s="62" t="s">
        <v>236</v>
      </c>
      <c r="J361" s="62" t="s">
        <v>5355</v>
      </c>
      <c r="K361" s="62" t="s">
        <v>5356</v>
      </c>
      <c r="L361" s="59"/>
      <c r="M361" s="57"/>
      <c r="N361" s="62">
        <v>6</v>
      </c>
      <c r="O361" s="120">
        <v>2.6666666666699998E-3</v>
      </c>
      <c r="P361" s="57" t="s">
        <v>2928</v>
      </c>
      <c r="Q361" s="66" t="s">
        <v>5802</v>
      </c>
    </row>
    <row r="362" spans="1:17" ht="25.5" customHeight="1">
      <c r="A362" s="174">
        <v>351</v>
      </c>
      <c r="B362" s="62" t="s">
        <v>5301</v>
      </c>
      <c r="C362" s="66" t="s">
        <v>1844</v>
      </c>
      <c r="D362" s="66" t="s">
        <v>408</v>
      </c>
      <c r="E362" s="66" t="s">
        <v>785</v>
      </c>
      <c r="F362" s="66" t="s">
        <v>43</v>
      </c>
      <c r="G362" s="78">
        <v>40789</v>
      </c>
      <c r="H362" s="62" t="s">
        <v>226</v>
      </c>
      <c r="I362" s="66"/>
      <c r="J362" s="62" t="s">
        <v>5363</v>
      </c>
      <c r="K362" s="62" t="s">
        <v>5364</v>
      </c>
      <c r="L362" s="66" t="s">
        <v>5803</v>
      </c>
      <c r="M362" s="66">
        <v>89273320914</v>
      </c>
      <c r="N362" s="66" t="s">
        <v>82</v>
      </c>
      <c r="O362" s="120">
        <v>2.6666666666699998E-3</v>
      </c>
      <c r="P362" s="57" t="s">
        <v>2928</v>
      </c>
      <c r="Q362" s="66" t="s">
        <v>5804</v>
      </c>
    </row>
    <row r="363" spans="1:17" ht="25.5" customHeight="1">
      <c r="A363" s="174">
        <v>352</v>
      </c>
      <c r="B363" s="62" t="s">
        <v>5301</v>
      </c>
      <c r="C363" s="66" t="s">
        <v>4613</v>
      </c>
      <c r="D363" s="66" t="s">
        <v>205</v>
      </c>
      <c r="E363" s="66" t="s">
        <v>192</v>
      </c>
      <c r="F363" s="63" t="s">
        <v>43</v>
      </c>
      <c r="G363" s="63">
        <v>40840</v>
      </c>
      <c r="H363" s="62" t="s">
        <v>226</v>
      </c>
      <c r="I363" s="66"/>
      <c r="J363" s="62" t="s">
        <v>5363</v>
      </c>
      <c r="K363" s="62" t="s">
        <v>5364</v>
      </c>
      <c r="L363" s="167" t="s">
        <v>5805</v>
      </c>
      <c r="M363" s="57">
        <v>89876092977</v>
      </c>
      <c r="N363" s="66" t="s">
        <v>82</v>
      </c>
      <c r="O363" s="120">
        <v>2.6666666666699998E-3</v>
      </c>
      <c r="P363" s="57" t="s">
        <v>2928</v>
      </c>
      <c r="Q363" s="66" t="s">
        <v>5804</v>
      </c>
    </row>
    <row r="364" spans="1:17" ht="25.5" customHeight="1">
      <c r="A364" s="174">
        <v>353</v>
      </c>
      <c r="B364" s="62" t="s">
        <v>5301</v>
      </c>
      <c r="C364" s="66" t="s">
        <v>5806</v>
      </c>
      <c r="D364" s="66" t="s">
        <v>4707</v>
      </c>
      <c r="E364" s="66" t="s">
        <v>5807</v>
      </c>
      <c r="F364" s="57" t="s">
        <v>43</v>
      </c>
      <c r="G364" s="69">
        <v>40772</v>
      </c>
      <c r="H364" s="62" t="s">
        <v>226</v>
      </c>
      <c r="I364" s="66"/>
      <c r="J364" s="62" t="s">
        <v>5363</v>
      </c>
      <c r="K364" s="62" t="s">
        <v>5364</v>
      </c>
      <c r="L364" s="66" t="s">
        <v>5808</v>
      </c>
      <c r="M364" s="66"/>
      <c r="N364" s="57" t="s">
        <v>3857</v>
      </c>
      <c r="O364" s="120">
        <v>2.6666666666699998E-3</v>
      </c>
      <c r="P364" s="57" t="s">
        <v>2928</v>
      </c>
      <c r="Q364" s="66" t="s">
        <v>5809</v>
      </c>
    </row>
    <row r="365" spans="1:17" ht="25.5" customHeight="1">
      <c r="A365" s="174">
        <v>354</v>
      </c>
      <c r="B365" s="62" t="s">
        <v>5301</v>
      </c>
      <c r="C365" s="66" t="s">
        <v>5813</v>
      </c>
      <c r="D365" s="66" t="s">
        <v>1133</v>
      </c>
      <c r="E365" s="66" t="s">
        <v>1905</v>
      </c>
      <c r="F365" s="62" t="s">
        <v>249</v>
      </c>
      <c r="G365" s="63">
        <v>40796</v>
      </c>
      <c r="H365" s="62" t="s">
        <v>226</v>
      </c>
      <c r="I365" s="62" t="s">
        <v>236</v>
      </c>
      <c r="J365" s="66" t="s">
        <v>5408</v>
      </c>
      <c r="K365" s="66" t="s">
        <v>5409</v>
      </c>
      <c r="L365" s="76"/>
      <c r="M365" s="62"/>
      <c r="N365" s="62">
        <v>6</v>
      </c>
      <c r="O365" s="120">
        <v>2.6666666666699998E-3</v>
      </c>
      <c r="P365" s="57" t="s">
        <v>2928</v>
      </c>
      <c r="Q365" s="62" t="s">
        <v>5814</v>
      </c>
    </row>
    <row r="366" spans="1:17" ht="25.5" customHeight="1">
      <c r="A366" s="174">
        <v>355</v>
      </c>
      <c r="B366" s="62" t="s">
        <v>5301</v>
      </c>
      <c r="C366" s="67" t="s">
        <v>2290</v>
      </c>
      <c r="D366" s="67" t="s">
        <v>509</v>
      </c>
      <c r="E366" s="67" t="s">
        <v>473</v>
      </c>
      <c r="F366" s="62" t="s">
        <v>249</v>
      </c>
      <c r="G366" s="69">
        <v>40665</v>
      </c>
      <c r="H366" s="62" t="s">
        <v>226</v>
      </c>
      <c r="I366" s="62" t="s">
        <v>236</v>
      </c>
      <c r="J366" s="66" t="s">
        <v>5408</v>
      </c>
      <c r="K366" s="66" t="s">
        <v>5409</v>
      </c>
      <c r="L366" s="59"/>
      <c r="M366" s="57"/>
      <c r="N366" s="57">
        <v>6</v>
      </c>
      <c r="O366" s="120">
        <v>2.6666666666699998E-3</v>
      </c>
      <c r="P366" s="57" t="s">
        <v>2928</v>
      </c>
      <c r="Q366" s="62" t="s">
        <v>5814</v>
      </c>
    </row>
    <row r="367" spans="1:17" ht="25.5" customHeight="1">
      <c r="A367" s="174">
        <v>356</v>
      </c>
      <c r="B367" s="62" t="s">
        <v>5301</v>
      </c>
      <c r="C367" s="62" t="s">
        <v>5815</v>
      </c>
      <c r="D367" s="62" t="s">
        <v>645</v>
      </c>
      <c r="E367" s="62" t="s">
        <v>1883</v>
      </c>
      <c r="F367" s="62" t="s">
        <v>249</v>
      </c>
      <c r="G367" s="94">
        <v>40692</v>
      </c>
      <c r="H367" s="62" t="s">
        <v>226</v>
      </c>
      <c r="I367" s="62" t="s">
        <v>236</v>
      </c>
      <c r="J367" s="66" t="s">
        <v>5408</v>
      </c>
      <c r="K367" s="66" t="s">
        <v>5409</v>
      </c>
      <c r="L367" s="59"/>
      <c r="M367" s="57"/>
      <c r="N367" s="57">
        <v>6</v>
      </c>
      <c r="O367" s="120">
        <v>2.6666666666699998E-3</v>
      </c>
      <c r="P367" s="57" t="s">
        <v>2928</v>
      </c>
      <c r="Q367" s="62" t="s">
        <v>5814</v>
      </c>
    </row>
    <row r="368" spans="1:17" ht="25.5" customHeight="1">
      <c r="A368" s="174">
        <v>357</v>
      </c>
      <c r="B368" s="62" t="s">
        <v>5301</v>
      </c>
      <c r="C368" s="66" t="s">
        <v>5816</v>
      </c>
      <c r="D368" s="66" t="s">
        <v>205</v>
      </c>
      <c r="E368" s="66" t="s">
        <v>908</v>
      </c>
      <c r="F368" s="57" t="s">
        <v>249</v>
      </c>
      <c r="G368" s="60">
        <v>40771</v>
      </c>
      <c r="H368" s="62" t="s">
        <v>226</v>
      </c>
      <c r="I368" s="62" t="s">
        <v>236</v>
      </c>
      <c r="J368" s="66" t="s">
        <v>5408</v>
      </c>
      <c r="K368" s="66" t="s">
        <v>5409</v>
      </c>
      <c r="L368" s="59"/>
      <c r="M368" s="57"/>
      <c r="N368" s="57">
        <v>6</v>
      </c>
      <c r="O368" s="120">
        <v>2.6666666666699998E-3</v>
      </c>
      <c r="P368" s="57" t="s">
        <v>2928</v>
      </c>
      <c r="Q368" s="62" t="s">
        <v>5814</v>
      </c>
    </row>
    <row r="369" spans="1:17" ht="25.5" customHeight="1">
      <c r="A369" s="174">
        <v>358</v>
      </c>
      <c r="B369" s="62" t="s">
        <v>5301</v>
      </c>
      <c r="C369" s="64" t="s">
        <v>1897</v>
      </c>
      <c r="D369" s="64" t="s">
        <v>2108</v>
      </c>
      <c r="E369" s="64" t="s">
        <v>289</v>
      </c>
      <c r="F369" s="63" t="s">
        <v>249</v>
      </c>
      <c r="G369" s="97">
        <v>40802</v>
      </c>
      <c r="H369" s="62" t="s">
        <v>226</v>
      </c>
      <c r="I369" s="62" t="s">
        <v>236</v>
      </c>
      <c r="J369" s="66" t="s">
        <v>5408</v>
      </c>
      <c r="K369" s="66" t="s">
        <v>5409</v>
      </c>
      <c r="L369" s="59"/>
      <c r="M369" s="57"/>
      <c r="N369" s="57">
        <v>6</v>
      </c>
      <c r="O369" s="120">
        <v>2.6666666666699998E-3</v>
      </c>
      <c r="P369" s="57" t="s">
        <v>2928</v>
      </c>
      <c r="Q369" s="62" t="s">
        <v>5814</v>
      </c>
    </row>
    <row r="370" spans="1:17" ht="25.5" customHeight="1">
      <c r="A370" s="174">
        <v>359</v>
      </c>
      <c r="B370" s="62" t="s">
        <v>5301</v>
      </c>
      <c r="C370" s="66" t="s">
        <v>4060</v>
      </c>
      <c r="D370" s="71" t="s">
        <v>645</v>
      </c>
      <c r="E370" s="71" t="s">
        <v>327</v>
      </c>
      <c r="F370" s="62" t="s">
        <v>249</v>
      </c>
      <c r="G370" s="95">
        <v>40722</v>
      </c>
      <c r="H370" s="62" t="s">
        <v>226</v>
      </c>
      <c r="I370" s="62" t="s">
        <v>236</v>
      </c>
      <c r="J370" s="66" t="s">
        <v>5408</v>
      </c>
      <c r="K370" s="66" t="s">
        <v>5409</v>
      </c>
      <c r="L370" s="59"/>
      <c r="M370" s="57"/>
      <c r="N370" s="57">
        <v>6</v>
      </c>
      <c r="O370" s="120">
        <v>2.6666666666699998E-3</v>
      </c>
      <c r="P370" s="57" t="s">
        <v>2928</v>
      </c>
      <c r="Q370" s="62" t="s">
        <v>5814</v>
      </c>
    </row>
    <row r="371" spans="1:17" ht="25.5" customHeight="1">
      <c r="A371" s="174">
        <v>360</v>
      </c>
      <c r="B371" s="62" t="s">
        <v>5301</v>
      </c>
      <c r="C371" s="66" t="s">
        <v>4625</v>
      </c>
      <c r="D371" s="66" t="s">
        <v>645</v>
      </c>
      <c r="E371" s="66" t="s">
        <v>137</v>
      </c>
      <c r="F371" s="56" t="s">
        <v>249</v>
      </c>
      <c r="G371" s="69">
        <v>40579</v>
      </c>
      <c r="H371" s="62" t="s">
        <v>226</v>
      </c>
      <c r="I371" s="62" t="s">
        <v>236</v>
      </c>
      <c r="J371" s="66" t="s">
        <v>5408</v>
      </c>
      <c r="K371" s="66" t="s">
        <v>5409</v>
      </c>
      <c r="L371" s="59"/>
      <c r="M371" s="57"/>
      <c r="N371" s="57">
        <v>6</v>
      </c>
      <c r="O371" s="120">
        <v>2.6666666666699998E-3</v>
      </c>
      <c r="P371" s="57" t="s">
        <v>2928</v>
      </c>
      <c r="Q371" s="62" t="s">
        <v>5814</v>
      </c>
    </row>
    <row r="372" spans="1:17" ht="25.5" customHeight="1">
      <c r="A372" s="174">
        <v>361</v>
      </c>
      <c r="B372" s="62" t="s">
        <v>5301</v>
      </c>
      <c r="C372" s="66" t="s">
        <v>5817</v>
      </c>
      <c r="D372" s="71" t="s">
        <v>282</v>
      </c>
      <c r="E372" s="71" t="s">
        <v>687</v>
      </c>
      <c r="F372" s="57" t="s">
        <v>249</v>
      </c>
      <c r="G372" s="106">
        <v>40704</v>
      </c>
      <c r="H372" s="62" t="s">
        <v>226</v>
      </c>
      <c r="I372" s="62" t="s">
        <v>236</v>
      </c>
      <c r="J372" s="66" t="s">
        <v>5408</v>
      </c>
      <c r="K372" s="66" t="s">
        <v>5409</v>
      </c>
      <c r="L372" s="59"/>
      <c r="M372" s="57"/>
      <c r="N372" s="57">
        <v>6</v>
      </c>
      <c r="O372" s="120">
        <v>2.6666666666699998E-3</v>
      </c>
      <c r="P372" s="57" t="s">
        <v>2928</v>
      </c>
      <c r="Q372" s="62" t="s">
        <v>5814</v>
      </c>
    </row>
    <row r="373" spans="1:17" ht="25.5" customHeight="1">
      <c r="A373" s="174">
        <v>362</v>
      </c>
      <c r="B373" s="62" t="s">
        <v>5301</v>
      </c>
      <c r="C373" s="66" t="s">
        <v>4637</v>
      </c>
      <c r="D373" s="66" t="s">
        <v>645</v>
      </c>
      <c r="E373" s="66" t="s">
        <v>248</v>
      </c>
      <c r="F373" s="66" t="s">
        <v>249</v>
      </c>
      <c r="G373" s="69">
        <v>40785</v>
      </c>
      <c r="H373" s="62" t="s">
        <v>226</v>
      </c>
      <c r="I373" s="62" t="s">
        <v>236</v>
      </c>
      <c r="J373" s="62" t="s">
        <v>5416</v>
      </c>
      <c r="K373" s="62" t="s">
        <v>5417</v>
      </c>
      <c r="L373" s="62" t="s">
        <v>5418</v>
      </c>
      <c r="M373" s="62" t="s">
        <v>5419</v>
      </c>
      <c r="N373" s="62">
        <v>6</v>
      </c>
      <c r="O373" s="120">
        <v>2.6666666666699998E-3</v>
      </c>
      <c r="P373" s="57" t="s">
        <v>2928</v>
      </c>
      <c r="Q373" s="66" t="s">
        <v>5420</v>
      </c>
    </row>
    <row r="374" spans="1:17" ht="25.5" customHeight="1">
      <c r="A374" s="174">
        <v>363</v>
      </c>
      <c r="B374" s="62" t="s">
        <v>5301</v>
      </c>
      <c r="C374" s="66" t="s">
        <v>5818</v>
      </c>
      <c r="D374" s="66" t="s">
        <v>1823</v>
      </c>
      <c r="E374" s="66" t="s">
        <v>433</v>
      </c>
      <c r="F374" s="66" t="s">
        <v>249</v>
      </c>
      <c r="G374" s="69">
        <v>40599</v>
      </c>
      <c r="H374" s="62" t="s">
        <v>226</v>
      </c>
      <c r="I374" s="62" t="s">
        <v>236</v>
      </c>
      <c r="J374" s="62" t="s">
        <v>5416</v>
      </c>
      <c r="K374" s="62" t="s">
        <v>5417</v>
      </c>
      <c r="L374" s="62" t="s">
        <v>5418</v>
      </c>
      <c r="M374" s="62" t="s">
        <v>5419</v>
      </c>
      <c r="N374" s="62">
        <v>6</v>
      </c>
      <c r="O374" s="120">
        <v>2.6666666666699998E-3</v>
      </c>
      <c r="P374" s="57" t="s">
        <v>2928</v>
      </c>
      <c r="Q374" s="66" t="s">
        <v>5420</v>
      </c>
    </row>
    <row r="375" spans="1:17" ht="25.5" customHeight="1">
      <c r="A375" s="174">
        <v>364</v>
      </c>
      <c r="B375" s="62" t="s">
        <v>5301</v>
      </c>
      <c r="C375" s="62" t="s">
        <v>1265</v>
      </c>
      <c r="D375" s="62" t="s">
        <v>1075</v>
      </c>
      <c r="E375" s="62" t="s">
        <v>1327</v>
      </c>
      <c r="F375" s="62" t="s">
        <v>249</v>
      </c>
      <c r="G375" s="94">
        <v>40604</v>
      </c>
      <c r="H375" s="62" t="s">
        <v>226</v>
      </c>
      <c r="I375" s="62" t="s">
        <v>236</v>
      </c>
      <c r="J375" s="62" t="s">
        <v>5416</v>
      </c>
      <c r="K375" s="62" t="s">
        <v>5417</v>
      </c>
      <c r="L375" s="62" t="s">
        <v>5418</v>
      </c>
      <c r="M375" s="62" t="s">
        <v>5419</v>
      </c>
      <c r="N375" s="62">
        <v>6</v>
      </c>
      <c r="O375" s="120">
        <v>2.6666666666699998E-3</v>
      </c>
      <c r="P375" s="57" t="s">
        <v>2928</v>
      </c>
      <c r="Q375" s="57" t="s">
        <v>5421</v>
      </c>
    </row>
    <row r="376" spans="1:17" ht="25.5" customHeight="1">
      <c r="A376" s="174">
        <v>365</v>
      </c>
      <c r="B376" s="62" t="s">
        <v>5301</v>
      </c>
      <c r="C376" s="56" t="s">
        <v>1544</v>
      </c>
      <c r="D376" s="56" t="s">
        <v>1823</v>
      </c>
      <c r="E376" s="56" t="s">
        <v>40</v>
      </c>
      <c r="F376" s="56" t="s">
        <v>249</v>
      </c>
      <c r="G376" s="58">
        <v>40624</v>
      </c>
      <c r="H376" s="62" t="s">
        <v>226</v>
      </c>
      <c r="I376" s="62" t="s">
        <v>236</v>
      </c>
      <c r="J376" s="62" t="s">
        <v>5416</v>
      </c>
      <c r="K376" s="62" t="s">
        <v>5417</v>
      </c>
      <c r="L376" s="62" t="s">
        <v>5418</v>
      </c>
      <c r="M376" s="62" t="s">
        <v>5419</v>
      </c>
      <c r="N376" s="62">
        <v>6</v>
      </c>
      <c r="O376" s="120">
        <v>2.6666666666699998E-3</v>
      </c>
      <c r="P376" s="57" t="s">
        <v>2928</v>
      </c>
      <c r="Q376" s="57" t="s">
        <v>5421</v>
      </c>
    </row>
    <row r="377" spans="1:17" ht="25.5" customHeight="1">
      <c r="A377" s="174">
        <v>366</v>
      </c>
      <c r="B377" s="62" t="s">
        <v>5301</v>
      </c>
      <c r="C377" s="66" t="s">
        <v>4349</v>
      </c>
      <c r="D377" s="66" t="s">
        <v>5819</v>
      </c>
      <c r="E377" s="66" t="s">
        <v>571</v>
      </c>
      <c r="F377" s="66" t="s">
        <v>249</v>
      </c>
      <c r="G377" s="69">
        <v>40780</v>
      </c>
      <c r="H377" s="62" t="s">
        <v>226</v>
      </c>
      <c r="I377" s="62" t="s">
        <v>236</v>
      </c>
      <c r="J377" s="62" t="s">
        <v>5416</v>
      </c>
      <c r="K377" s="62" t="s">
        <v>5417</v>
      </c>
      <c r="L377" s="62" t="s">
        <v>5418</v>
      </c>
      <c r="M377" s="62" t="s">
        <v>5419</v>
      </c>
      <c r="N377" s="62">
        <v>6</v>
      </c>
      <c r="O377" s="120">
        <v>2.6666666666699998E-3</v>
      </c>
      <c r="P377" s="57" t="s">
        <v>2928</v>
      </c>
      <c r="Q377" s="57" t="s">
        <v>5421</v>
      </c>
    </row>
    <row r="378" spans="1:17" ht="25.5" customHeight="1">
      <c r="A378" s="174">
        <v>367</v>
      </c>
      <c r="B378" s="62" t="s">
        <v>5301</v>
      </c>
      <c r="C378" s="57" t="s">
        <v>5820</v>
      </c>
      <c r="D378" s="57" t="s">
        <v>559</v>
      </c>
      <c r="E378" s="57" t="s">
        <v>921</v>
      </c>
      <c r="F378" s="57" t="s">
        <v>43</v>
      </c>
      <c r="G378" s="60">
        <v>40682</v>
      </c>
      <c r="H378" s="62" t="s">
        <v>226</v>
      </c>
      <c r="I378" s="62" t="s">
        <v>236</v>
      </c>
      <c r="J378" s="62" t="s">
        <v>5416</v>
      </c>
      <c r="K378" s="62" t="s">
        <v>5417</v>
      </c>
      <c r="L378" s="62" t="s">
        <v>5418</v>
      </c>
      <c r="M378" s="62" t="s">
        <v>5419</v>
      </c>
      <c r="N378" s="62">
        <v>6</v>
      </c>
      <c r="O378" s="120">
        <v>2.6666666666699998E-3</v>
      </c>
      <c r="P378" s="57" t="s">
        <v>2928</v>
      </c>
      <c r="Q378" s="66" t="s">
        <v>5420</v>
      </c>
    </row>
    <row r="379" spans="1:17" ht="25.5" customHeight="1">
      <c r="A379" s="174">
        <v>368</v>
      </c>
      <c r="B379" s="62" t="s">
        <v>5301</v>
      </c>
      <c r="C379" s="68" t="s">
        <v>5823</v>
      </c>
      <c r="D379" s="68" t="s">
        <v>1174</v>
      </c>
      <c r="E379" s="68" t="s">
        <v>442</v>
      </c>
      <c r="F379" s="69" t="s">
        <v>43</v>
      </c>
      <c r="G379" s="66"/>
      <c r="H379" s="66" t="s">
        <v>226</v>
      </c>
      <c r="I379" s="62" t="s">
        <v>236</v>
      </c>
      <c r="J379" s="67" t="s">
        <v>5440</v>
      </c>
      <c r="K379" s="67" t="s">
        <v>5441</v>
      </c>
      <c r="L379" s="76"/>
      <c r="M379" s="62"/>
      <c r="N379" s="66" t="s">
        <v>77</v>
      </c>
      <c r="O379" s="120">
        <v>2.6666666666699998E-3</v>
      </c>
      <c r="P379" s="57" t="s">
        <v>2928</v>
      </c>
      <c r="Q379" s="66" t="s">
        <v>5822</v>
      </c>
    </row>
    <row r="380" spans="1:17" ht="25.5" customHeight="1">
      <c r="A380" s="174">
        <v>369</v>
      </c>
      <c r="B380" s="62" t="s">
        <v>5301</v>
      </c>
      <c r="C380" s="62" t="s">
        <v>5827</v>
      </c>
      <c r="D380" s="62" t="s">
        <v>5828</v>
      </c>
      <c r="E380" s="62" t="s">
        <v>321</v>
      </c>
      <c r="F380" s="66" t="s">
        <v>43</v>
      </c>
      <c r="G380" s="69">
        <v>40690</v>
      </c>
      <c r="H380" s="66" t="s">
        <v>4371</v>
      </c>
      <c r="I380" s="66" t="s">
        <v>236</v>
      </c>
      <c r="J380" s="66" t="s">
        <v>5453</v>
      </c>
      <c r="K380" s="66" t="s">
        <v>5454</v>
      </c>
      <c r="L380" s="66" t="s">
        <v>5829</v>
      </c>
      <c r="M380" s="63">
        <v>89874853303</v>
      </c>
      <c r="N380" s="62" t="s">
        <v>82</v>
      </c>
      <c r="O380" s="120">
        <v>2.6666666666699998E-3</v>
      </c>
      <c r="P380" s="57" t="s">
        <v>2928</v>
      </c>
      <c r="Q380" s="66" t="s">
        <v>5455</v>
      </c>
    </row>
    <row r="381" spans="1:17" ht="25.5" customHeight="1">
      <c r="A381" s="174">
        <v>370</v>
      </c>
      <c r="B381" s="62" t="s">
        <v>5301</v>
      </c>
      <c r="C381" s="56" t="s">
        <v>5830</v>
      </c>
      <c r="D381" s="56" t="s">
        <v>205</v>
      </c>
      <c r="E381" s="56" t="s">
        <v>394</v>
      </c>
      <c r="F381" s="66" t="s">
        <v>43</v>
      </c>
      <c r="G381" s="66" t="s">
        <v>5831</v>
      </c>
      <c r="H381" s="66" t="s">
        <v>4371</v>
      </c>
      <c r="I381" s="66" t="s">
        <v>236</v>
      </c>
      <c r="J381" s="66" t="s">
        <v>5453</v>
      </c>
      <c r="K381" s="66" t="s">
        <v>5454</v>
      </c>
      <c r="L381" s="56"/>
      <c r="M381" s="178"/>
      <c r="N381" s="56" t="s">
        <v>436</v>
      </c>
      <c r="O381" s="120">
        <v>2.6666666666699998E-3</v>
      </c>
      <c r="P381" s="57" t="s">
        <v>2928</v>
      </c>
      <c r="Q381" s="66" t="s">
        <v>5455</v>
      </c>
    </row>
    <row r="382" spans="1:17" ht="25.5" customHeight="1">
      <c r="A382" s="174">
        <v>371</v>
      </c>
      <c r="B382" s="62" t="s">
        <v>5301</v>
      </c>
      <c r="C382" s="66" t="s">
        <v>4730</v>
      </c>
      <c r="D382" s="66" t="s">
        <v>2108</v>
      </c>
      <c r="E382" s="66" t="s">
        <v>406</v>
      </c>
      <c r="F382" s="66" t="s">
        <v>43</v>
      </c>
      <c r="G382" s="69">
        <v>40606</v>
      </c>
      <c r="H382" s="66" t="s">
        <v>4371</v>
      </c>
      <c r="I382" s="66" t="s">
        <v>236</v>
      </c>
      <c r="J382" s="66" t="s">
        <v>5453</v>
      </c>
      <c r="K382" s="66" t="s">
        <v>5454</v>
      </c>
      <c r="L382" s="59"/>
      <c r="M382" s="57"/>
      <c r="N382" s="57" t="s">
        <v>436</v>
      </c>
      <c r="O382" s="120">
        <v>2.6666666666699998E-3</v>
      </c>
      <c r="P382" s="57" t="s">
        <v>2928</v>
      </c>
      <c r="Q382" s="66" t="s">
        <v>5455</v>
      </c>
    </row>
    <row r="383" spans="1:17" ht="25.5" customHeight="1">
      <c r="A383" s="174">
        <v>372</v>
      </c>
      <c r="B383" s="62" t="s">
        <v>5301</v>
      </c>
      <c r="C383" s="66" t="s">
        <v>5839</v>
      </c>
      <c r="D383" s="66" t="s">
        <v>1020</v>
      </c>
      <c r="E383" s="66" t="s">
        <v>373</v>
      </c>
      <c r="F383" s="66" t="s">
        <v>249</v>
      </c>
      <c r="G383" s="69">
        <v>40651</v>
      </c>
      <c r="H383" s="66" t="s">
        <v>5512</v>
      </c>
      <c r="I383" s="66" t="s">
        <v>236</v>
      </c>
      <c r="J383" s="67" t="s">
        <v>5513</v>
      </c>
      <c r="K383" s="67" t="s">
        <v>5514</v>
      </c>
      <c r="L383" s="66" t="s">
        <v>5840</v>
      </c>
      <c r="M383" s="66">
        <v>89173447552</v>
      </c>
      <c r="N383" s="66" t="s">
        <v>1169</v>
      </c>
      <c r="O383" s="120">
        <v>2.6666666666699998E-3</v>
      </c>
      <c r="P383" s="57" t="s">
        <v>2928</v>
      </c>
      <c r="Q383" s="66" t="s">
        <v>5516</v>
      </c>
    </row>
    <row r="384" spans="1:17" ht="25.5" customHeight="1">
      <c r="A384" s="174">
        <v>373</v>
      </c>
      <c r="B384" s="62" t="s">
        <v>5301</v>
      </c>
      <c r="C384" s="66" t="s">
        <v>5841</v>
      </c>
      <c r="D384" s="66" t="s">
        <v>5842</v>
      </c>
      <c r="E384" s="66" t="s">
        <v>2923</v>
      </c>
      <c r="F384" s="66" t="s">
        <v>249</v>
      </c>
      <c r="G384" s="69">
        <v>40678</v>
      </c>
      <c r="H384" s="66" t="s">
        <v>5512</v>
      </c>
      <c r="I384" s="66" t="s">
        <v>236</v>
      </c>
      <c r="J384" s="67" t="s">
        <v>5513</v>
      </c>
      <c r="K384" s="67" t="s">
        <v>5514</v>
      </c>
      <c r="L384" s="66" t="s">
        <v>5843</v>
      </c>
      <c r="M384" s="66">
        <v>89173546184</v>
      </c>
      <c r="N384" s="66" t="s">
        <v>436</v>
      </c>
      <c r="O384" s="120">
        <v>2.6666666666699998E-3</v>
      </c>
      <c r="P384" s="57" t="s">
        <v>2928</v>
      </c>
      <c r="Q384" s="66" t="s">
        <v>5516</v>
      </c>
    </row>
    <row r="385" spans="1:17" ht="25.5" customHeight="1">
      <c r="A385" s="174">
        <v>374</v>
      </c>
      <c r="B385" s="62" t="s">
        <v>5301</v>
      </c>
      <c r="C385" s="62" t="s">
        <v>2276</v>
      </c>
      <c r="D385" s="62" t="s">
        <v>2064</v>
      </c>
      <c r="E385" s="62" t="s">
        <v>480</v>
      </c>
      <c r="F385" s="63" t="s">
        <v>43</v>
      </c>
      <c r="G385" s="63">
        <v>40702</v>
      </c>
      <c r="H385" s="61" t="s">
        <v>226</v>
      </c>
      <c r="I385" s="61" t="s">
        <v>5573</v>
      </c>
      <c r="J385" s="62" t="s">
        <v>5574</v>
      </c>
      <c r="K385" s="62" t="s">
        <v>5575</v>
      </c>
      <c r="L385" s="61" t="s">
        <v>5576</v>
      </c>
      <c r="M385" s="61" t="s">
        <v>5844</v>
      </c>
      <c r="N385" s="62" t="s">
        <v>5845</v>
      </c>
      <c r="O385" s="120">
        <v>2.6666666666699998E-3</v>
      </c>
      <c r="P385" s="57" t="s">
        <v>2928</v>
      </c>
      <c r="Q385" s="62" t="s">
        <v>5846</v>
      </c>
    </row>
    <row r="386" spans="1:17" ht="25.5" customHeight="1">
      <c r="A386" s="174">
        <v>375</v>
      </c>
      <c r="B386" s="62" t="s">
        <v>5301</v>
      </c>
      <c r="C386" s="62" t="s">
        <v>5847</v>
      </c>
      <c r="D386" s="62" t="s">
        <v>686</v>
      </c>
      <c r="E386" s="62" t="s">
        <v>237</v>
      </c>
      <c r="F386" s="62" t="s">
        <v>43</v>
      </c>
      <c r="G386" s="62" t="s">
        <v>5848</v>
      </c>
      <c r="H386" s="62" t="s">
        <v>226</v>
      </c>
      <c r="I386" s="62" t="s">
        <v>5573</v>
      </c>
      <c r="J386" s="62" t="s">
        <v>5574</v>
      </c>
      <c r="K386" s="62" t="s">
        <v>5575</v>
      </c>
      <c r="L386" s="62" t="s">
        <v>5576</v>
      </c>
      <c r="M386" s="62" t="s">
        <v>5844</v>
      </c>
      <c r="N386" s="61" t="s">
        <v>3831</v>
      </c>
      <c r="O386" s="120">
        <v>2.6666666666699998E-3</v>
      </c>
      <c r="P386" s="57" t="s">
        <v>2928</v>
      </c>
      <c r="Q386" s="62" t="s">
        <v>5578</v>
      </c>
    </row>
    <row r="387" spans="1:17" ht="25.5" customHeight="1">
      <c r="A387" s="174">
        <v>376</v>
      </c>
      <c r="B387" s="62" t="s">
        <v>5301</v>
      </c>
      <c r="C387" s="62" t="s">
        <v>5849</v>
      </c>
      <c r="D387" s="62" t="s">
        <v>1533</v>
      </c>
      <c r="E387" s="62" t="s">
        <v>373</v>
      </c>
      <c r="F387" s="62" t="s">
        <v>43</v>
      </c>
      <c r="G387" s="62" t="s">
        <v>5850</v>
      </c>
      <c r="H387" s="62" t="s">
        <v>226</v>
      </c>
      <c r="I387" s="62" t="s">
        <v>5573</v>
      </c>
      <c r="J387" s="62" t="s">
        <v>5574</v>
      </c>
      <c r="K387" s="62" t="s">
        <v>5575</v>
      </c>
      <c r="L387" s="62" t="s">
        <v>5576</v>
      </c>
      <c r="M387" s="62" t="s">
        <v>5844</v>
      </c>
      <c r="N387" s="61" t="s">
        <v>3831</v>
      </c>
      <c r="O387" s="120">
        <v>2.6666666666699998E-3</v>
      </c>
      <c r="P387" s="57" t="s">
        <v>2928</v>
      </c>
      <c r="Q387" s="62" t="s">
        <v>5578</v>
      </c>
    </row>
    <row r="388" spans="1:17" ht="25.5" customHeight="1">
      <c r="A388" s="174">
        <v>377</v>
      </c>
      <c r="B388" s="62" t="s">
        <v>5301</v>
      </c>
      <c r="C388" s="62" t="s">
        <v>5851</v>
      </c>
      <c r="D388" s="62" t="s">
        <v>380</v>
      </c>
      <c r="E388" s="62" t="s">
        <v>1826</v>
      </c>
      <c r="F388" s="62" t="s">
        <v>43</v>
      </c>
      <c r="G388" s="94">
        <v>40691</v>
      </c>
      <c r="H388" s="62" t="s">
        <v>226</v>
      </c>
      <c r="I388" s="62"/>
      <c r="J388" s="62" t="s">
        <v>5590</v>
      </c>
      <c r="K388" s="57" t="s">
        <v>5591</v>
      </c>
      <c r="L388" s="62" t="s">
        <v>5592</v>
      </c>
      <c r="M388" s="62">
        <v>89874822747</v>
      </c>
      <c r="N388" s="62" t="s">
        <v>1172</v>
      </c>
      <c r="O388" s="120">
        <v>2.6666666666699998E-3</v>
      </c>
      <c r="P388" s="57" t="s">
        <v>2928</v>
      </c>
      <c r="Q388" s="62" t="s">
        <v>5852</v>
      </c>
    </row>
    <row r="389" spans="1:17" ht="25.5" customHeight="1">
      <c r="A389" s="174">
        <v>378</v>
      </c>
      <c r="B389" s="62" t="s">
        <v>5301</v>
      </c>
      <c r="C389" s="56" t="s">
        <v>5853</v>
      </c>
      <c r="D389" s="56" t="s">
        <v>559</v>
      </c>
      <c r="E389" s="56" t="s">
        <v>1179</v>
      </c>
      <c r="F389" s="56" t="s">
        <v>43</v>
      </c>
      <c r="G389" s="58">
        <v>40823</v>
      </c>
      <c r="H389" s="62" t="s">
        <v>226</v>
      </c>
      <c r="I389" s="56"/>
      <c r="J389" s="62" t="s">
        <v>5590</v>
      </c>
      <c r="K389" s="57" t="s">
        <v>5591</v>
      </c>
      <c r="L389" s="56" t="s">
        <v>5592</v>
      </c>
      <c r="M389" s="56">
        <v>89874822747</v>
      </c>
      <c r="N389" s="56" t="s">
        <v>1172</v>
      </c>
      <c r="O389" s="120">
        <v>2.6666666666699998E-3</v>
      </c>
      <c r="P389" s="57" t="s">
        <v>2928</v>
      </c>
      <c r="Q389" s="57" t="s">
        <v>5852</v>
      </c>
    </row>
    <row r="390" spans="1:17" ht="25.5" customHeight="1">
      <c r="A390" s="174">
        <v>379</v>
      </c>
      <c r="B390" s="62" t="s">
        <v>5301</v>
      </c>
      <c r="C390" s="181" t="s">
        <v>4814</v>
      </c>
      <c r="D390" s="181" t="s">
        <v>600</v>
      </c>
      <c r="E390" s="181" t="s">
        <v>901</v>
      </c>
      <c r="F390" s="181" t="s">
        <v>43</v>
      </c>
      <c r="G390" s="188">
        <v>40541</v>
      </c>
      <c r="H390" s="182" t="s">
        <v>226</v>
      </c>
      <c r="I390" s="182" t="s">
        <v>5570</v>
      </c>
      <c r="J390" s="182" t="s">
        <v>5600</v>
      </c>
      <c r="K390" s="182" t="s">
        <v>5601</v>
      </c>
      <c r="L390" s="181"/>
      <c r="M390" s="181">
        <v>89373623834</v>
      </c>
      <c r="N390" s="181" t="s">
        <v>1177</v>
      </c>
      <c r="O390" s="120">
        <v>2.6666666666699998E-3</v>
      </c>
      <c r="P390" s="57" t="s">
        <v>2928</v>
      </c>
      <c r="Q390" s="181" t="s">
        <v>5616</v>
      </c>
    </row>
    <row r="391" spans="1:17" ht="25.5" customHeight="1">
      <c r="A391" s="174">
        <v>380</v>
      </c>
      <c r="B391" s="62" t="s">
        <v>5301</v>
      </c>
      <c r="C391" s="181" t="s">
        <v>5854</v>
      </c>
      <c r="D391" s="181" t="s">
        <v>4626</v>
      </c>
      <c r="E391" s="181" t="s">
        <v>5855</v>
      </c>
      <c r="F391" s="188" t="s">
        <v>43</v>
      </c>
      <c r="G391" s="188">
        <v>40569</v>
      </c>
      <c r="H391" s="182" t="s">
        <v>226</v>
      </c>
      <c r="I391" s="182" t="s">
        <v>5570</v>
      </c>
      <c r="J391" s="182" t="s">
        <v>5600</v>
      </c>
      <c r="K391" s="182" t="s">
        <v>5601</v>
      </c>
      <c r="L391" s="182" t="s">
        <v>5856</v>
      </c>
      <c r="M391" s="182">
        <v>89053588748</v>
      </c>
      <c r="N391" s="182" t="s">
        <v>1177</v>
      </c>
      <c r="O391" s="120">
        <v>2.6666666666699998E-3</v>
      </c>
      <c r="P391" s="57" t="s">
        <v>2928</v>
      </c>
      <c r="Q391" s="181" t="s">
        <v>5616</v>
      </c>
    </row>
    <row r="392" spans="1:17" ht="25.5" customHeight="1">
      <c r="A392" s="174">
        <v>381</v>
      </c>
      <c r="B392" s="62" t="s">
        <v>5301</v>
      </c>
      <c r="C392" s="181" t="s">
        <v>5857</v>
      </c>
      <c r="D392" s="181" t="s">
        <v>686</v>
      </c>
      <c r="E392" s="181" t="s">
        <v>690</v>
      </c>
      <c r="F392" s="188" t="s">
        <v>43</v>
      </c>
      <c r="G392" s="188">
        <v>40758</v>
      </c>
      <c r="H392" s="182" t="s">
        <v>226</v>
      </c>
      <c r="I392" s="181" t="s">
        <v>5570</v>
      </c>
      <c r="J392" s="182" t="s">
        <v>5600</v>
      </c>
      <c r="K392" s="182" t="s">
        <v>5601</v>
      </c>
      <c r="L392" s="194" t="s">
        <v>5858</v>
      </c>
      <c r="M392" s="182">
        <v>89170494082</v>
      </c>
      <c r="N392" s="182" t="s">
        <v>1177</v>
      </c>
      <c r="O392" s="120">
        <v>2.6666666666699998E-3</v>
      </c>
      <c r="P392" s="57" t="s">
        <v>2928</v>
      </c>
      <c r="Q392" s="181" t="s">
        <v>5616</v>
      </c>
    </row>
    <row r="393" spans="1:17" ht="25.5" customHeight="1">
      <c r="A393" s="174">
        <v>382</v>
      </c>
      <c r="B393" s="62" t="s">
        <v>5301</v>
      </c>
      <c r="C393" s="181" t="s">
        <v>5859</v>
      </c>
      <c r="D393" s="181" t="s">
        <v>4626</v>
      </c>
      <c r="E393" s="181" t="s">
        <v>589</v>
      </c>
      <c r="F393" s="181" t="s">
        <v>43</v>
      </c>
      <c r="G393" s="190">
        <v>40608</v>
      </c>
      <c r="H393" s="181" t="s">
        <v>226</v>
      </c>
      <c r="I393" s="181" t="s">
        <v>5570</v>
      </c>
      <c r="J393" s="182" t="s">
        <v>5600</v>
      </c>
      <c r="K393" s="182" t="s">
        <v>5601</v>
      </c>
      <c r="L393" s="183" t="s">
        <v>5860</v>
      </c>
      <c r="M393" s="181">
        <v>89696167478</v>
      </c>
      <c r="N393" s="181" t="s">
        <v>1177</v>
      </c>
      <c r="O393" s="120">
        <v>2.6666666666699998E-3</v>
      </c>
      <c r="P393" s="57" t="s">
        <v>2928</v>
      </c>
      <c r="Q393" s="181" t="s">
        <v>5616</v>
      </c>
    </row>
    <row r="394" spans="1:17" ht="25.5" customHeight="1">
      <c r="A394" s="174">
        <v>383</v>
      </c>
      <c r="B394" s="62" t="s">
        <v>5301</v>
      </c>
      <c r="C394" s="235" t="s">
        <v>5865</v>
      </c>
      <c r="D394" s="235" t="s">
        <v>5055</v>
      </c>
      <c r="E394" s="235" t="s">
        <v>5866</v>
      </c>
      <c r="F394" s="235" t="s">
        <v>43</v>
      </c>
      <c r="G394" s="95">
        <v>40735</v>
      </c>
      <c r="H394" s="60" t="s">
        <v>226</v>
      </c>
      <c r="I394" s="60" t="s">
        <v>1854</v>
      </c>
      <c r="J394" s="66" t="s">
        <v>5647</v>
      </c>
      <c r="K394" s="66" t="s">
        <v>5648</v>
      </c>
      <c r="L394" s="236" t="s">
        <v>6441</v>
      </c>
      <c r="M394" s="180">
        <v>89173605013</v>
      </c>
      <c r="N394" s="237" t="s">
        <v>5867</v>
      </c>
      <c r="O394" s="120">
        <v>2.6666666666699998E-3</v>
      </c>
      <c r="P394" s="57" t="s">
        <v>2928</v>
      </c>
      <c r="Q394" s="62" t="s">
        <v>5649</v>
      </c>
    </row>
    <row r="395" spans="1:17" ht="25.5" customHeight="1">
      <c r="A395" s="174">
        <v>384</v>
      </c>
      <c r="B395" s="62" t="s">
        <v>5301</v>
      </c>
      <c r="C395" s="238" t="s">
        <v>5868</v>
      </c>
      <c r="D395" s="238" t="s">
        <v>5869</v>
      </c>
      <c r="E395" s="238" t="s">
        <v>901</v>
      </c>
      <c r="F395" s="238" t="s">
        <v>43</v>
      </c>
      <c r="G395" s="239">
        <v>40572</v>
      </c>
      <c r="H395" s="60" t="s">
        <v>226</v>
      </c>
      <c r="I395" s="60" t="s">
        <v>1854</v>
      </c>
      <c r="J395" s="66" t="s">
        <v>5647</v>
      </c>
      <c r="K395" s="66" t="s">
        <v>5648</v>
      </c>
      <c r="L395" s="66" t="s">
        <v>6442</v>
      </c>
      <c r="M395" s="238">
        <v>89872562996</v>
      </c>
      <c r="N395" s="238" t="s">
        <v>3724</v>
      </c>
      <c r="O395" s="120">
        <v>2.6666666666699998E-3</v>
      </c>
      <c r="P395" s="57" t="s">
        <v>2928</v>
      </c>
      <c r="Q395" s="62" t="s">
        <v>5649</v>
      </c>
    </row>
    <row r="396" spans="1:17" ht="25.5" customHeight="1">
      <c r="A396" s="174">
        <v>385</v>
      </c>
      <c r="B396" s="62" t="s">
        <v>5301</v>
      </c>
      <c r="C396" s="238" t="s">
        <v>1505</v>
      </c>
      <c r="D396" s="238" t="s">
        <v>5870</v>
      </c>
      <c r="E396" s="238" t="s">
        <v>361</v>
      </c>
      <c r="F396" s="238" t="s">
        <v>43</v>
      </c>
      <c r="G396" s="239">
        <v>41023</v>
      </c>
      <c r="H396" s="60" t="s">
        <v>226</v>
      </c>
      <c r="I396" s="60" t="s">
        <v>1854</v>
      </c>
      <c r="J396" s="66" t="s">
        <v>5647</v>
      </c>
      <c r="K396" s="66" t="s">
        <v>5648</v>
      </c>
      <c r="L396" s="66" t="s">
        <v>6442</v>
      </c>
      <c r="M396" s="238">
        <v>89610451857</v>
      </c>
      <c r="N396" s="238" t="s">
        <v>1213</v>
      </c>
      <c r="O396" s="120">
        <v>2.6666666666699998E-3</v>
      </c>
      <c r="P396" s="57" t="s">
        <v>2928</v>
      </c>
      <c r="Q396" s="62" t="s">
        <v>5649</v>
      </c>
    </row>
    <row r="397" spans="1:17" ht="25.5" customHeight="1">
      <c r="A397" s="174">
        <v>386</v>
      </c>
      <c r="B397" s="62" t="s">
        <v>5301</v>
      </c>
      <c r="C397" s="67" t="s">
        <v>5871</v>
      </c>
      <c r="D397" s="67" t="s">
        <v>754</v>
      </c>
      <c r="E397" s="67" t="s">
        <v>442</v>
      </c>
      <c r="F397" s="67" t="s">
        <v>43</v>
      </c>
      <c r="G397" s="240">
        <v>40830</v>
      </c>
      <c r="H397" s="60" t="s">
        <v>226</v>
      </c>
      <c r="I397" s="60" t="s">
        <v>1854</v>
      </c>
      <c r="J397" s="66" t="s">
        <v>5647</v>
      </c>
      <c r="K397" s="66" t="s">
        <v>5648</v>
      </c>
      <c r="L397" s="66" t="s">
        <v>5872</v>
      </c>
      <c r="M397" s="66">
        <v>89870176721</v>
      </c>
      <c r="N397" s="66" t="s">
        <v>82</v>
      </c>
      <c r="O397" s="120">
        <v>2.6666666666699998E-3</v>
      </c>
      <c r="P397" s="57" t="s">
        <v>2928</v>
      </c>
      <c r="Q397" s="62" t="s">
        <v>5649</v>
      </c>
    </row>
    <row r="398" spans="1:17" ht="25.5" customHeight="1">
      <c r="A398" s="174">
        <v>387</v>
      </c>
      <c r="B398" s="62" t="s">
        <v>5301</v>
      </c>
      <c r="C398" s="238" t="s">
        <v>5873</v>
      </c>
      <c r="D398" s="238" t="s">
        <v>905</v>
      </c>
      <c r="E398" s="238" t="s">
        <v>5874</v>
      </c>
      <c r="F398" s="238" t="s">
        <v>43</v>
      </c>
      <c r="G398" s="239">
        <v>40909</v>
      </c>
      <c r="H398" s="60" t="s">
        <v>226</v>
      </c>
      <c r="I398" s="60" t="s">
        <v>1854</v>
      </c>
      <c r="J398" s="66" t="s">
        <v>5647</v>
      </c>
      <c r="K398" s="66" t="s">
        <v>5648</v>
      </c>
      <c r="L398" s="66" t="s">
        <v>6442</v>
      </c>
      <c r="M398" s="238">
        <v>89373498086</v>
      </c>
      <c r="N398" s="238" t="s">
        <v>1213</v>
      </c>
      <c r="O398" s="120">
        <v>2.6666666666699998E-3</v>
      </c>
      <c r="P398" s="57" t="s">
        <v>2928</v>
      </c>
      <c r="Q398" s="62" t="s">
        <v>5649</v>
      </c>
    </row>
    <row r="399" spans="1:17" ht="25.5" customHeight="1">
      <c r="A399" s="174">
        <v>388</v>
      </c>
      <c r="B399" s="62" t="s">
        <v>5301</v>
      </c>
      <c r="C399" s="57" t="s">
        <v>5875</v>
      </c>
      <c r="D399" s="57" t="s">
        <v>360</v>
      </c>
      <c r="E399" s="57" t="s">
        <v>1733</v>
      </c>
      <c r="F399" s="69" t="s">
        <v>43</v>
      </c>
      <c r="G399" s="69">
        <v>40857</v>
      </c>
      <c r="H399" s="60" t="s">
        <v>226</v>
      </c>
      <c r="I399" s="60" t="s">
        <v>1854</v>
      </c>
      <c r="J399" s="66" t="s">
        <v>5647</v>
      </c>
      <c r="K399" s="66" t="s">
        <v>5648</v>
      </c>
      <c r="L399" s="59" t="s">
        <v>5876</v>
      </c>
      <c r="M399" s="66">
        <v>89872580654</v>
      </c>
      <c r="N399" s="57" t="s">
        <v>86</v>
      </c>
      <c r="O399" s="120">
        <v>2.6666666666699998E-3</v>
      </c>
      <c r="P399" s="57" t="s">
        <v>2928</v>
      </c>
      <c r="Q399" s="62" t="s">
        <v>5649</v>
      </c>
    </row>
    <row r="400" spans="1:17" ht="25.5" customHeight="1">
      <c r="A400" s="174">
        <v>389</v>
      </c>
      <c r="B400" s="62" t="s">
        <v>5301</v>
      </c>
      <c r="C400" s="66" t="s">
        <v>5877</v>
      </c>
      <c r="D400" s="66" t="s">
        <v>342</v>
      </c>
      <c r="E400" s="66" t="s">
        <v>256</v>
      </c>
      <c r="F400" s="63" t="s">
        <v>43</v>
      </c>
      <c r="G400" s="63">
        <v>40908</v>
      </c>
      <c r="H400" s="60" t="s">
        <v>226</v>
      </c>
      <c r="I400" s="60" t="s">
        <v>1854</v>
      </c>
      <c r="J400" s="66" t="s">
        <v>5647</v>
      </c>
      <c r="K400" s="66" t="s">
        <v>5648</v>
      </c>
      <c r="L400" s="59" t="s">
        <v>5878</v>
      </c>
      <c r="M400" s="66">
        <v>89871009992</v>
      </c>
      <c r="N400" s="66" t="s">
        <v>86</v>
      </c>
      <c r="O400" s="120">
        <v>2.6666666666699998E-3</v>
      </c>
      <c r="P400" s="57" t="s">
        <v>2928</v>
      </c>
      <c r="Q400" s="62" t="s">
        <v>5649</v>
      </c>
    </row>
    <row r="401" spans="1:17" ht="25.5" customHeight="1">
      <c r="A401" s="174">
        <v>390</v>
      </c>
      <c r="B401" s="62" t="s">
        <v>5301</v>
      </c>
      <c r="C401" s="56" t="s">
        <v>5879</v>
      </c>
      <c r="D401" s="56" t="s">
        <v>380</v>
      </c>
      <c r="E401" s="56" t="s">
        <v>157</v>
      </c>
      <c r="F401" s="56" t="s">
        <v>43</v>
      </c>
      <c r="G401" s="58">
        <v>40836</v>
      </c>
      <c r="H401" s="56" t="s">
        <v>226</v>
      </c>
      <c r="I401" s="62" t="s">
        <v>236</v>
      </c>
      <c r="J401" s="62" t="s">
        <v>5697</v>
      </c>
      <c r="K401" s="62" t="s">
        <v>5698</v>
      </c>
      <c r="L401" s="76" t="s">
        <v>5699</v>
      </c>
      <c r="M401" s="61">
        <v>89174462805</v>
      </c>
      <c r="N401" s="56" t="s">
        <v>5880</v>
      </c>
      <c r="O401" s="120">
        <v>2.6666666666699998E-3</v>
      </c>
      <c r="P401" s="57" t="s">
        <v>2928</v>
      </c>
      <c r="Q401" s="62" t="s">
        <v>5881</v>
      </c>
    </row>
    <row r="402" spans="1:17" ht="25.5" customHeight="1">
      <c r="A402" s="174">
        <v>391</v>
      </c>
      <c r="B402" s="62" t="s">
        <v>5301</v>
      </c>
      <c r="C402" s="56" t="s">
        <v>2107</v>
      </c>
      <c r="D402" s="56" t="s">
        <v>3878</v>
      </c>
      <c r="E402" s="56" t="s">
        <v>1788</v>
      </c>
      <c r="F402" s="56" t="s">
        <v>43</v>
      </c>
      <c r="G402" s="58">
        <v>40569</v>
      </c>
      <c r="H402" s="56" t="s">
        <v>226</v>
      </c>
      <c r="I402" s="62" t="s">
        <v>236</v>
      </c>
      <c r="J402" s="62" t="s">
        <v>5697</v>
      </c>
      <c r="K402" s="62" t="s">
        <v>5698</v>
      </c>
      <c r="L402" s="76" t="s">
        <v>5699</v>
      </c>
      <c r="M402" s="61">
        <v>89174462805</v>
      </c>
      <c r="N402" s="56" t="s">
        <v>1184</v>
      </c>
      <c r="O402" s="120">
        <v>2.6666666666699998E-3</v>
      </c>
      <c r="P402" s="57" t="s">
        <v>2928</v>
      </c>
      <c r="Q402" s="62" t="s">
        <v>5881</v>
      </c>
    </row>
    <row r="403" spans="1:17" ht="25.5" customHeight="1">
      <c r="A403" s="174">
        <v>392</v>
      </c>
      <c r="B403" s="62" t="s">
        <v>5301</v>
      </c>
      <c r="C403" s="56" t="s">
        <v>2107</v>
      </c>
      <c r="D403" s="56" t="s">
        <v>42</v>
      </c>
      <c r="E403" s="56" t="s">
        <v>1327</v>
      </c>
      <c r="F403" s="56" t="s">
        <v>43</v>
      </c>
      <c r="G403" s="58">
        <v>40619</v>
      </c>
      <c r="H403" s="56" t="s">
        <v>226</v>
      </c>
      <c r="I403" s="62" t="s">
        <v>236</v>
      </c>
      <c r="J403" s="62" t="s">
        <v>5697</v>
      </c>
      <c r="K403" s="62" t="s">
        <v>5698</v>
      </c>
      <c r="L403" s="76" t="s">
        <v>5699</v>
      </c>
      <c r="M403" s="61">
        <v>89174462805</v>
      </c>
      <c r="N403" s="56" t="s">
        <v>1172</v>
      </c>
      <c r="O403" s="120">
        <v>2.6666666666699998E-3</v>
      </c>
      <c r="P403" s="57" t="s">
        <v>2928</v>
      </c>
      <c r="Q403" s="62" t="s">
        <v>5881</v>
      </c>
    </row>
    <row r="404" spans="1:17" ht="25.5" customHeight="1">
      <c r="A404" s="174">
        <v>393</v>
      </c>
      <c r="B404" s="62" t="s">
        <v>5301</v>
      </c>
      <c r="C404" s="56" t="s">
        <v>1084</v>
      </c>
      <c r="D404" s="56" t="s">
        <v>1533</v>
      </c>
      <c r="E404" s="56" t="s">
        <v>1183</v>
      </c>
      <c r="F404" s="56" t="s">
        <v>43</v>
      </c>
      <c r="G404" s="58">
        <v>40874</v>
      </c>
      <c r="H404" s="56" t="s">
        <v>226</v>
      </c>
      <c r="I404" s="62" t="s">
        <v>236</v>
      </c>
      <c r="J404" s="62" t="s">
        <v>5697</v>
      </c>
      <c r="K404" s="62" t="s">
        <v>5698</v>
      </c>
      <c r="L404" s="76" t="s">
        <v>5699</v>
      </c>
      <c r="M404" s="61">
        <v>89174462805</v>
      </c>
      <c r="N404" s="56" t="s">
        <v>1439</v>
      </c>
      <c r="O404" s="120">
        <v>2.6666666666699998E-3</v>
      </c>
      <c r="P404" s="57" t="s">
        <v>2928</v>
      </c>
      <c r="Q404" s="62" t="s">
        <v>5881</v>
      </c>
    </row>
    <row r="405" spans="1:17" ht="25.5" customHeight="1">
      <c r="A405" s="174">
        <v>394</v>
      </c>
      <c r="B405" s="62" t="s">
        <v>5301</v>
      </c>
      <c r="C405" s="56" t="s">
        <v>5882</v>
      </c>
      <c r="D405" s="56" t="s">
        <v>463</v>
      </c>
      <c r="E405" s="56" t="s">
        <v>124</v>
      </c>
      <c r="F405" s="56" t="s">
        <v>43</v>
      </c>
      <c r="G405" s="58">
        <v>40762</v>
      </c>
      <c r="H405" s="56" t="s">
        <v>226</v>
      </c>
      <c r="I405" s="62" t="s">
        <v>236</v>
      </c>
      <c r="J405" s="62" t="s">
        <v>5697</v>
      </c>
      <c r="K405" s="62" t="s">
        <v>5698</v>
      </c>
      <c r="L405" s="76" t="s">
        <v>5699</v>
      </c>
      <c r="M405" s="61">
        <v>89174462805</v>
      </c>
      <c r="N405" s="56" t="s">
        <v>1439</v>
      </c>
      <c r="O405" s="120">
        <v>2.6666666666699998E-3</v>
      </c>
      <c r="P405" s="57" t="s">
        <v>2928</v>
      </c>
      <c r="Q405" s="62" t="s">
        <v>5881</v>
      </c>
    </row>
    <row r="406" spans="1:17" ht="25.5" customHeight="1">
      <c r="A406" s="174">
        <v>395</v>
      </c>
      <c r="B406" s="62" t="s">
        <v>5301</v>
      </c>
      <c r="C406" s="56" t="s">
        <v>5883</v>
      </c>
      <c r="D406" s="56" t="s">
        <v>5884</v>
      </c>
      <c r="E406" s="56" t="s">
        <v>409</v>
      </c>
      <c r="F406" s="56" t="s">
        <v>43</v>
      </c>
      <c r="G406" s="58">
        <v>40885</v>
      </c>
      <c r="H406" s="56" t="s">
        <v>226</v>
      </c>
      <c r="I406" s="62" t="s">
        <v>236</v>
      </c>
      <c r="J406" s="62" t="s">
        <v>5697</v>
      </c>
      <c r="K406" s="62" t="s">
        <v>5698</v>
      </c>
      <c r="L406" s="76" t="s">
        <v>5699</v>
      </c>
      <c r="M406" s="61">
        <v>89174462805</v>
      </c>
      <c r="N406" s="56" t="s">
        <v>1184</v>
      </c>
      <c r="O406" s="120">
        <v>2.6666666666699998E-3</v>
      </c>
      <c r="P406" s="57" t="s">
        <v>2928</v>
      </c>
      <c r="Q406" s="62" t="s">
        <v>5881</v>
      </c>
    </row>
    <row r="407" spans="1:17" ht="25.5" customHeight="1">
      <c r="A407" s="174">
        <v>396</v>
      </c>
      <c r="B407" s="62" t="s">
        <v>5301</v>
      </c>
      <c r="C407" s="56" t="s">
        <v>505</v>
      </c>
      <c r="D407" s="56" t="s">
        <v>5885</v>
      </c>
      <c r="E407" s="56" t="s">
        <v>3373</v>
      </c>
      <c r="F407" s="56" t="s">
        <v>43</v>
      </c>
      <c r="G407" s="58">
        <v>40636</v>
      </c>
      <c r="H407" s="56" t="s">
        <v>226</v>
      </c>
      <c r="I407" s="62" t="s">
        <v>236</v>
      </c>
      <c r="J407" s="62" t="s">
        <v>5697</v>
      </c>
      <c r="K407" s="62" t="s">
        <v>5698</v>
      </c>
      <c r="L407" s="76" t="s">
        <v>5699</v>
      </c>
      <c r="M407" s="61">
        <v>89174462805</v>
      </c>
      <c r="N407" s="56" t="s">
        <v>1439</v>
      </c>
      <c r="O407" s="120">
        <v>2.6666666666699998E-3</v>
      </c>
      <c r="P407" s="57" t="s">
        <v>2928</v>
      </c>
      <c r="Q407" s="62" t="s">
        <v>5881</v>
      </c>
    </row>
    <row r="408" spans="1:17" ht="25.5" customHeight="1">
      <c r="A408" s="174">
        <v>397</v>
      </c>
      <c r="B408" s="62" t="s">
        <v>5301</v>
      </c>
      <c r="C408" s="56" t="s">
        <v>5886</v>
      </c>
      <c r="D408" s="56" t="s">
        <v>165</v>
      </c>
      <c r="E408" s="56" t="s">
        <v>765</v>
      </c>
      <c r="F408" s="56" t="s">
        <v>43</v>
      </c>
      <c r="G408" s="58">
        <v>40794</v>
      </c>
      <c r="H408" s="56" t="s">
        <v>226</v>
      </c>
      <c r="I408" s="62" t="s">
        <v>236</v>
      </c>
      <c r="J408" s="62" t="s">
        <v>5697</v>
      </c>
      <c r="K408" s="62" t="s">
        <v>5698</v>
      </c>
      <c r="L408" s="76" t="s">
        <v>5699</v>
      </c>
      <c r="M408" s="61">
        <v>89174462805</v>
      </c>
      <c r="N408" s="56" t="s">
        <v>1184</v>
      </c>
      <c r="O408" s="120">
        <v>2.6666666666699998E-3</v>
      </c>
      <c r="P408" s="57" t="s">
        <v>2928</v>
      </c>
      <c r="Q408" s="62" t="s">
        <v>5881</v>
      </c>
    </row>
    <row r="409" spans="1:17" ht="25.5" customHeight="1">
      <c r="A409" s="174">
        <v>398</v>
      </c>
      <c r="B409" s="62" t="s">
        <v>5301</v>
      </c>
      <c r="C409" s="56" t="s">
        <v>5887</v>
      </c>
      <c r="D409" s="56" t="s">
        <v>738</v>
      </c>
      <c r="E409" s="56" t="s">
        <v>5888</v>
      </c>
      <c r="F409" s="56" t="s">
        <v>43</v>
      </c>
      <c r="G409" s="58">
        <v>40871</v>
      </c>
      <c r="H409" s="56" t="s">
        <v>226</v>
      </c>
      <c r="I409" s="62" t="s">
        <v>236</v>
      </c>
      <c r="J409" s="62" t="s">
        <v>5697</v>
      </c>
      <c r="K409" s="62" t="s">
        <v>5698</v>
      </c>
      <c r="L409" s="76" t="s">
        <v>5699</v>
      </c>
      <c r="M409" s="61">
        <v>89174462805</v>
      </c>
      <c r="N409" s="56" t="s">
        <v>1184</v>
      </c>
      <c r="O409" s="120">
        <v>2.6666666666699998E-3</v>
      </c>
      <c r="P409" s="57" t="s">
        <v>2928</v>
      </c>
      <c r="Q409" s="62" t="s">
        <v>5881</v>
      </c>
    </row>
    <row r="410" spans="1:17" ht="25.5" customHeight="1">
      <c r="A410" s="174">
        <v>399</v>
      </c>
      <c r="B410" s="62" t="s">
        <v>5301</v>
      </c>
      <c r="C410" s="66" t="s">
        <v>1279</v>
      </c>
      <c r="D410" s="66" t="s">
        <v>333</v>
      </c>
      <c r="E410" s="66" t="s">
        <v>1802</v>
      </c>
      <c r="F410" s="62" t="s">
        <v>43</v>
      </c>
      <c r="G410" s="63">
        <v>40763</v>
      </c>
      <c r="H410" s="66" t="s">
        <v>226</v>
      </c>
      <c r="I410" s="62" t="s">
        <v>236</v>
      </c>
      <c r="J410" s="62" t="s">
        <v>5697</v>
      </c>
      <c r="K410" s="62" t="s">
        <v>5698</v>
      </c>
      <c r="L410" s="76" t="s">
        <v>5699</v>
      </c>
      <c r="M410" s="61">
        <v>89174462805</v>
      </c>
      <c r="N410" s="57" t="s">
        <v>1184</v>
      </c>
      <c r="O410" s="120">
        <v>2.6666666666699998E-3</v>
      </c>
      <c r="P410" s="57" t="s">
        <v>2928</v>
      </c>
      <c r="Q410" s="62" t="s">
        <v>5881</v>
      </c>
    </row>
    <row r="411" spans="1:17" ht="25.5" customHeight="1">
      <c r="A411" s="174">
        <v>400</v>
      </c>
      <c r="B411" s="62" t="s">
        <v>5301</v>
      </c>
      <c r="C411" s="66" t="s">
        <v>5889</v>
      </c>
      <c r="D411" s="66" t="s">
        <v>1082</v>
      </c>
      <c r="E411" s="66" t="s">
        <v>589</v>
      </c>
      <c r="F411" s="56" t="s">
        <v>43</v>
      </c>
      <c r="G411" s="63">
        <v>40714</v>
      </c>
      <c r="H411" s="66" t="s">
        <v>226</v>
      </c>
      <c r="I411" s="62" t="s">
        <v>236</v>
      </c>
      <c r="J411" s="62" t="s">
        <v>5697</v>
      </c>
      <c r="K411" s="62" t="s">
        <v>5698</v>
      </c>
      <c r="L411" s="76" t="s">
        <v>5699</v>
      </c>
      <c r="M411" s="61">
        <v>89174462805</v>
      </c>
      <c r="N411" s="57" t="s">
        <v>5880</v>
      </c>
      <c r="O411" s="120">
        <v>2.6666666666699998E-3</v>
      </c>
      <c r="P411" s="57" t="s">
        <v>2928</v>
      </c>
      <c r="Q411" s="62" t="s">
        <v>5881</v>
      </c>
    </row>
    <row r="412" spans="1:17" ht="25.5" customHeight="1">
      <c r="A412" s="174">
        <v>401</v>
      </c>
      <c r="B412" s="62" t="s">
        <v>5301</v>
      </c>
      <c r="C412" s="66" t="s">
        <v>405</v>
      </c>
      <c r="D412" s="66" t="s">
        <v>5890</v>
      </c>
      <c r="E412" s="66" t="s">
        <v>2375</v>
      </c>
      <c r="F412" s="63" t="s">
        <v>43</v>
      </c>
      <c r="G412" s="63">
        <v>40625</v>
      </c>
      <c r="H412" s="66" t="s">
        <v>226</v>
      </c>
      <c r="I412" s="62" t="s">
        <v>236</v>
      </c>
      <c r="J412" s="62" t="s">
        <v>5697</v>
      </c>
      <c r="K412" s="62" t="s">
        <v>5698</v>
      </c>
      <c r="L412" s="76" t="s">
        <v>5699</v>
      </c>
      <c r="M412" s="61">
        <v>89174462805</v>
      </c>
      <c r="N412" s="57" t="s">
        <v>5880</v>
      </c>
      <c r="O412" s="120">
        <v>2.6666666666699998E-3</v>
      </c>
      <c r="P412" s="57" t="s">
        <v>2928</v>
      </c>
      <c r="Q412" s="62" t="s">
        <v>5881</v>
      </c>
    </row>
    <row r="413" spans="1:17" ht="25.5" customHeight="1">
      <c r="A413" s="174">
        <v>402</v>
      </c>
      <c r="B413" s="62" t="s">
        <v>5301</v>
      </c>
      <c r="C413" s="66" t="s">
        <v>927</v>
      </c>
      <c r="D413" s="66" t="s">
        <v>380</v>
      </c>
      <c r="E413" s="66" t="s">
        <v>40</v>
      </c>
      <c r="F413" s="63" t="s">
        <v>43</v>
      </c>
      <c r="G413" s="63">
        <v>40768</v>
      </c>
      <c r="H413" s="66" t="s">
        <v>226</v>
      </c>
      <c r="I413" s="62" t="s">
        <v>236</v>
      </c>
      <c r="J413" s="62" t="s">
        <v>5697</v>
      </c>
      <c r="K413" s="62" t="s">
        <v>5698</v>
      </c>
      <c r="L413" s="76" t="s">
        <v>5699</v>
      </c>
      <c r="M413" s="61">
        <v>89174462805</v>
      </c>
      <c r="N413" s="57" t="s">
        <v>5891</v>
      </c>
      <c r="O413" s="120">
        <v>2.6666666666699998E-3</v>
      </c>
      <c r="P413" s="57" t="s">
        <v>2928</v>
      </c>
      <c r="Q413" s="62" t="s">
        <v>5881</v>
      </c>
    </row>
    <row r="414" spans="1:17" ht="25.5" customHeight="1">
      <c r="A414" s="174">
        <v>403</v>
      </c>
      <c r="B414" s="62" t="s">
        <v>5301</v>
      </c>
      <c r="C414" s="66" t="s">
        <v>927</v>
      </c>
      <c r="D414" s="66" t="s">
        <v>320</v>
      </c>
      <c r="E414" s="66" t="s">
        <v>5892</v>
      </c>
      <c r="F414" s="63" t="s">
        <v>43</v>
      </c>
      <c r="G414" s="63">
        <v>40768</v>
      </c>
      <c r="H414" s="66" t="s">
        <v>226</v>
      </c>
      <c r="I414" s="62" t="s">
        <v>236</v>
      </c>
      <c r="J414" s="62" t="s">
        <v>5697</v>
      </c>
      <c r="K414" s="62" t="s">
        <v>5698</v>
      </c>
      <c r="L414" s="76" t="s">
        <v>5699</v>
      </c>
      <c r="M414" s="61">
        <v>89174462805</v>
      </c>
      <c r="N414" s="57" t="s">
        <v>5891</v>
      </c>
      <c r="O414" s="120">
        <v>2.6666666666699998E-3</v>
      </c>
      <c r="P414" s="57" t="s">
        <v>2928</v>
      </c>
      <c r="Q414" s="62" t="s">
        <v>5881</v>
      </c>
    </row>
    <row r="415" spans="1:17" ht="25.5" customHeight="1">
      <c r="A415" s="174">
        <v>404</v>
      </c>
      <c r="B415" s="62" t="s">
        <v>5301</v>
      </c>
      <c r="C415" s="57" t="s">
        <v>5893</v>
      </c>
      <c r="D415" s="57" t="s">
        <v>929</v>
      </c>
      <c r="E415" s="57" t="s">
        <v>1810</v>
      </c>
      <c r="F415" s="57" t="s">
        <v>43</v>
      </c>
      <c r="G415" s="69">
        <v>40605</v>
      </c>
      <c r="H415" s="66" t="s">
        <v>226</v>
      </c>
      <c r="I415" s="62" t="s">
        <v>236</v>
      </c>
      <c r="J415" s="62" t="s">
        <v>5697</v>
      </c>
      <c r="K415" s="62" t="s">
        <v>5698</v>
      </c>
      <c r="L415" s="76" t="s">
        <v>5699</v>
      </c>
      <c r="M415" s="61">
        <v>89174462805</v>
      </c>
      <c r="N415" s="57" t="s">
        <v>5880</v>
      </c>
      <c r="O415" s="120">
        <v>2.6666666666699998E-3</v>
      </c>
      <c r="P415" s="57" t="s">
        <v>2928</v>
      </c>
      <c r="Q415" s="62" t="s">
        <v>5881</v>
      </c>
    </row>
    <row r="416" spans="1:17" ht="25.5" customHeight="1">
      <c r="A416" s="174">
        <v>405</v>
      </c>
      <c r="B416" s="62" t="s">
        <v>5301</v>
      </c>
      <c r="C416" s="57" t="s">
        <v>5894</v>
      </c>
      <c r="D416" s="57" t="s">
        <v>2890</v>
      </c>
      <c r="E416" s="57" t="s">
        <v>327</v>
      </c>
      <c r="F416" s="57" t="s">
        <v>43</v>
      </c>
      <c r="G416" s="69">
        <v>40545</v>
      </c>
      <c r="H416" s="66" t="s">
        <v>226</v>
      </c>
      <c r="I416" s="62" t="s">
        <v>236</v>
      </c>
      <c r="J416" s="62" t="s">
        <v>5697</v>
      </c>
      <c r="K416" s="62" t="s">
        <v>5698</v>
      </c>
      <c r="L416" s="76" t="s">
        <v>5699</v>
      </c>
      <c r="M416" s="61">
        <v>89174462805</v>
      </c>
      <c r="N416" s="57" t="s">
        <v>1184</v>
      </c>
      <c r="O416" s="120">
        <v>2.6666666666699998E-3</v>
      </c>
      <c r="P416" s="57" t="s">
        <v>2928</v>
      </c>
      <c r="Q416" s="62" t="s">
        <v>5881</v>
      </c>
    </row>
    <row r="417" spans="1:17" ht="25.5" customHeight="1">
      <c r="A417" s="174">
        <v>406</v>
      </c>
      <c r="B417" s="62" t="s">
        <v>5301</v>
      </c>
      <c r="C417" s="66" t="s">
        <v>5895</v>
      </c>
      <c r="D417" s="66" t="s">
        <v>284</v>
      </c>
      <c r="E417" s="66" t="s">
        <v>327</v>
      </c>
      <c r="F417" s="211" t="s">
        <v>43</v>
      </c>
      <c r="G417" s="69">
        <v>40783</v>
      </c>
      <c r="H417" s="200" t="s">
        <v>226</v>
      </c>
      <c r="I417" s="200" t="s">
        <v>236</v>
      </c>
      <c r="J417" s="200" t="s">
        <v>5742</v>
      </c>
      <c r="K417" s="200" t="s">
        <v>5743</v>
      </c>
      <c r="L417" s="72" t="s">
        <v>5896</v>
      </c>
      <c r="M417" s="66">
        <v>89872446830</v>
      </c>
      <c r="N417" s="211">
        <v>6</v>
      </c>
      <c r="O417" s="120">
        <v>2.6666666666699998E-3</v>
      </c>
      <c r="P417" s="57" t="s">
        <v>2928</v>
      </c>
      <c r="Q417" s="200" t="s">
        <v>5897</v>
      </c>
    </row>
    <row r="418" spans="1:17" ht="25.5" customHeight="1">
      <c r="A418" s="174">
        <v>407</v>
      </c>
      <c r="B418" s="62" t="s">
        <v>5301</v>
      </c>
      <c r="C418" s="64" t="s">
        <v>5898</v>
      </c>
      <c r="D418" s="64" t="s">
        <v>5899</v>
      </c>
      <c r="E418" s="64" t="s">
        <v>268</v>
      </c>
      <c r="F418" s="210" t="s">
        <v>43</v>
      </c>
      <c r="G418" s="223">
        <v>40801</v>
      </c>
      <c r="H418" s="200" t="s">
        <v>226</v>
      </c>
      <c r="I418" s="200" t="s">
        <v>236</v>
      </c>
      <c r="J418" s="200" t="s">
        <v>5742</v>
      </c>
      <c r="K418" s="200" t="s">
        <v>5743</v>
      </c>
      <c r="L418" s="72" t="s">
        <v>5900</v>
      </c>
      <c r="M418" s="66">
        <v>89279345011</v>
      </c>
      <c r="N418" s="211">
        <v>6</v>
      </c>
      <c r="O418" s="120">
        <v>2.6666666666699998E-3</v>
      </c>
      <c r="P418" s="57" t="s">
        <v>2928</v>
      </c>
      <c r="Q418" s="200" t="s">
        <v>5897</v>
      </c>
    </row>
    <row r="419" spans="1:17" ht="25.5" customHeight="1">
      <c r="A419" s="174">
        <v>408</v>
      </c>
      <c r="B419" s="62" t="s">
        <v>5301</v>
      </c>
      <c r="C419" s="200" t="s">
        <v>5901</v>
      </c>
      <c r="D419" s="200" t="s">
        <v>1158</v>
      </c>
      <c r="E419" s="200" t="s">
        <v>192</v>
      </c>
      <c r="F419" s="210" t="s">
        <v>43</v>
      </c>
      <c r="G419" s="223">
        <v>40621</v>
      </c>
      <c r="H419" s="200" t="s">
        <v>226</v>
      </c>
      <c r="I419" s="200" t="s">
        <v>236</v>
      </c>
      <c r="J419" s="200" t="s">
        <v>5742</v>
      </c>
      <c r="K419" s="200" t="s">
        <v>5743</v>
      </c>
      <c r="L419" s="72" t="s">
        <v>5902</v>
      </c>
      <c r="M419" s="66">
        <v>89870271153</v>
      </c>
      <c r="N419" s="211">
        <v>6</v>
      </c>
      <c r="O419" s="120">
        <v>2.6666666666699998E-3</v>
      </c>
      <c r="P419" s="57" t="s">
        <v>2928</v>
      </c>
      <c r="Q419" s="200" t="s">
        <v>5897</v>
      </c>
    </row>
    <row r="420" spans="1:17" ht="25.5" customHeight="1">
      <c r="A420" s="174">
        <v>409</v>
      </c>
      <c r="B420" s="62" t="s">
        <v>5301</v>
      </c>
      <c r="C420" s="64" t="s">
        <v>2672</v>
      </c>
      <c r="D420" s="64" t="s">
        <v>335</v>
      </c>
      <c r="E420" s="64" t="s">
        <v>2806</v>
      </c>
      <c r="F420" s="211" t="s">
        <v>43</v>
      </c>
      <c r="G420" s="97">
        <v>40487</v>
      </c>
      <c r="H420" s="200" t="s">
        <v>226</v>
      </c>
      <c r="I420" s="200" t="s">
        <v>236</v>
      </c>
      <c r="J420" s="200" t="s">
        <v>5742</v>
      </c>
      <c r="K420" s="200" t="s">
        <v>5743</v>
      </c>
      <c r="L420" s="72" t="s">
        <v>5904</v>
      </c>
      <c r="M420" s="67">
        <v>89373322433</v>
      </c>
      <c r="N420" s="211">
        <v>6</v>
      </c>
      <c r="O420" s="120">
        <v>2.6666666666699998E-3</v>
      </c>
      <c r="P420" s="57" t="s">
        <v>2928</v>
      </c>
      <c r="Q420" s="200" t="s">
        <v>5897</v>
      </c>
    </row>
    <row r="421" spans="1:17" ht="25.5" customHeight="1">
      <c r="A421" s="174">
        <v>410</v>
      </c>
      <c r="B421" s="62" t="s">
        <v>5301</v>
      </c>
      <c r="C421" s="64" t="s">
        <v>5905</v>
      </c>
      <c r="D421" s="64" t="s">
        <v>3689</v>
      </c>
      <c r="E421" s="64" t="s">
        <v>189</v>
      </c>
      <c r="F421" s="211" t="s">
        <v>43</v>
      </c>
      <c r="G421" s="97">
        <v>40688</v>
      </c>
      <c r="H421" s="200" t="s">
        <v>226</v>
      </c>
      <c r="I421" s="200" t="s">
        <v>236</v>
      </c>
      <c r="J421" s="200" t="s">
        <v>5742</v>
      </c>
      <c r="K421" s="200" t="s">
        <v>5743</v>
      </c>
      <c r="L421" s="72" t="s">
        <v>5906</v>
      </c>
      <c r="M421" s="66">
        <v>89191478763</v>
      </c>
      <c r="N421" s="200">
        <v>6</v>
      </c>
      <c r="O421" s="120">
        <v>2.6666666666699998E-3</v>
      </c>
      <c r="P421" s="57" t="s">
        <v>2928</v>
      </c>
      <c r="Q421" s="200" t="s">
        <v>5897</v>
      </c>
    </row>
  </sheetData>
  <sortState ref="B12:Q421">
    <sortCondition descending="1" ref="O12:O421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4">
    <dataValidation allowBlank="1" showInputMessage="1" showErrorMessage="1" sqref="C34:E34 G34 F12:F14 C11:G11 F23 C5:C9 A5:A9 F31 F42 F53 F44 F57 F68 F59 B11:B107 F95 F99 F101 C102:C107 F77:F78 F84:F85 F216 F218 C406:E406 G406 O115:O183 C115:E119 B115:B222 F115:F183 G115:G119 F187 F185 F206:F208 F192 F197 F203:G203 F205:G205 F204 F325 B325:B421 F335 F337 F346 F352 F354 F377 F379 F381 J384:J385 F403 F389 F395 F410"/>
    <dataValidation operator="equal" allowBlank="1" showInputMessage="1" showErrorMessage="1" sqref="J79:K80 J84:K94">
      <formula1>0</formula1>
    </dataValidation>
    <dataValidation operator="equal" allowBlank="1" showInputMessage="1" showErrorMessage="1" sqref="J203:K208 J349:K351 J388:K406">
      <formula1>0</formula1>
      <formula2>0</formula2>
    </dataValidation>
    <dataValidation operator="equal" allowBlank="1" showErrorMessage="1" sqref="F420 C420:D420">
      <formula1>0</formula1>
      <formula2>0</formula2>
    </dataValidation>
  </dataValidations>
  <hyperlinks>
    <hyperlink ref="L35:L40" r:id="rId1" display="andrej.mordanov@mail.ru"/>
    <hyperlink ref="L69" r:id="rId2"/>
    <hyperlink ref="L22" r:id="rId3"/>
    <hyperlink ref="L79" r:id="rId4"/>
    <hyperlink ref="L253" r:id="rId5"/>
    <hyperlink ref="L88" r:id="rId6"/>
    <hyperlink ref="L21" r:id="rId7"/>
    <hyperlink ref="L263" r:id="rId8"/>
    <hyperlink ref="L264" r:id="rId9"/>
    <hyperlink ref="L265" r:id="rId10"/>
    <hyperlink ref="L266" r:id="rId11"/>
    <hyperlink ref="L267" r:id="rId12"/>
    <hyperlink ref="L268" r:id="rId13"/>
    <hyperlink ref="L269" r:id="rId14"/>
    <hyperlink ref="L270" r:id="rId15"/>
    <hyperlink ref="L271" r:id="rId16"/>
    <hyperlink ref="L108:L114" r:id="rId17" display="raily1@mail.ru"/>
    <hyperlink ref="L142:L145" r:id="rId18" display="manaicheva@yandex.ru"/>
    <hyperlink ref="L146:L148" r:id="rId19" display="manaicheva@yandex.ru"/>
    <hyperlink ref="L149:L153" r:id="rId20" display="manaicheva@yandex.ru"/>
    <hyperlink ref="L12" r:id="rId21"/>
    <hyperlink ref="L320" r:id="rId22"/>
    <hyperlink ref="L25" r:id="rId23"/>
    <hyperlink ref="L314" r:id="rId24"/>
    <hyperlink ref="L44" r:id="rId25"/>
    <hyperlink ref="L15" r:id="rId26"/>
    <hyperlink ref="L14" r:id="rId27"/>
    <hyperlink ref="L315" r:id="rId28"/>
    <hyperlink ref="L313" r:id="rId29"/>
    <hyperlink ref="L54" r:id="rId30"/>
    <hyperlink ref="L36" r:id="rId31"/>
    <hyperlink ref="L322" r:id="rId32"/>
    <hyperlink ref="L17" r:id="rId33"/>
    <hyperlink ref="L42" r:id="rId34"/>
    <hyperlink ref="L13" r:id="rId35"/>
    <hyperlink ref="L37" r:id="rId36"/>
    <hyperlink ref="L323" r:id="rId37"/>
    <hyperlink ref="L45" r:id="rId38"/>
    <hyperlink ref="L39" r:id="rId39"/>
    <hyperlink ref="L34" r:id="rId40"/>
    <hyperlink ref="L23" r:id="rId41"/>
    <hyperlink ref="L324" r:id="rId42"/>
    <hyperlink ref="L325" r:id="rId43"/>
    <hyperlink ref="L62" r:id="rId44"/>
    <hyperlink ref="L83" r:id="rId45"/>
    <hyperlink ref="L73" r:id="rId46"/>
    <hyperlink ref="L50" r:id="rId47"/>
    <hyperlink ref="L262" r:id="rId48"/>
    <hyperlink ref="L111" r:id="rId49"/>
    <hyperlink ref="L330" r:id="rId50"/>
    <hyperlink ref="L110" r:id="rId51"/>
    <hyperlink ref="L102" r:id="rId52"/>
    <hyperlink ref="L128" r:id="rId53"/>
    <hyperlink ref="L97" r:id="rId54"/>
    <hyperlink ref="L336" r:id="rId55"/>
    <hyperlink ref="L226" r:id="rId56"/>
    <hyperlink ref="L215" r:id="rId57"/>
    <hyperlink ref="L338" r:id="rId58"/>
    <hyperlink ref="L339" r:id="rId59"/>
    <hyperlink ref="L340" r:id="rId60"/>
    <hyperlink ref="L341" r:id="rId61"/>
    <hyperlink ref="L160" r:id="rId62"/>
    <hyperlink ref="L198" r:id="rId63"/>
    <hyperlink ref="L224" r:id="rId64"/>
    <hyperlink ref="L117" r:id="rId65"/>
    <hyperlink ref="L103" r:id="rId66"/>
    <hyperlink ref="L116" r:id="rId67"/>
    <hyperlink ref="L124" r:id="rId68"/>
    <hyperlink ref="L343" r:id="rId69"/>
    <hyperlink ref="L344" r:id="rId70"/>
    <hyperlink ref="L349:L350" r:id="rId71" display="astahov.radion@mail.ru"/>
    <hyperlink ref="L354" r:id="rId72"/>
    <hyperlink ref="L105" r:id="rId73"/>
    <hyperlink ref="L104" r:id="rId74"/>
    <hyperlink ref="L126" r:id="rId75"/>
    <hyperlink ref="L125" r:id="rId76"/>
    <hyperlink ref="L106" r:id="rId77"/>
    <hyperlink ref="L118" r:id="rId78"/>
    <hyperlink ref="L119" r:id="rId79"/>
    <hyperlink ref="L394" r:id="rId80" display="mailto:margo1307@mail.ru"/>
    <hyperlink ref="L395" r:id="rId81" display="nafisagalieva101@mail"/>
    <hyperlink ref="L396" r:id="rId82" display="nafisagalieva101@mail"/>
    <hyperlink ref="L398" r:id="rId83" display="nafisagalieva101@mail"/>
    <hyperlink ref="L399" r:id="rId84"/>
    <hyperlink ref="L400" r:id="rId85"/>
    <hyperlink ref="L401" r:id="rId86"/>
    <hyperlink ref="L402" r:id="rId87"/>
    <hyperlink ref="L403" r:id="rId88"/>
    <hyperlink ref="L404" r:id="rId89"/>
    <hyperlink ref="L405" r:id="rId90"/>
    <hyperlink ref="L406" r:id="rId91"/>
    <hyperlink ref="L407" r:id="rId92"/>
    <hyperlink ref="L408" r:id="rId93"/>
    <hyperlink ref="L409" r:id="rId94"/>
    <hyperlink ref="L410" r:id="rId95"/>
    <hyperlink ref="L411" r:id="rId96"/>
    <hyperlink ref="L412" r:id="rId97"/>
    <hyperlink ref="L413" r:id="rId98"/>
    <hyperlink ref="L414" r:id="rId99"/>
    <hyperlink ref="L415" r:id="rId100"/>
    <hyperlink ref="L416" r:id="rId101"/>
    <hyperlink ref="L213" r:id="rId102"/>
    <hyperlink ref="L419" r:id="rId103"/>
    <hyperlink ref="L418" r:id="rId104"/>
    <hyperlink ref="L420" r:id="rId105"/>
    <hyperlink ref="L421" r:id="rId106"/>
    <hyperlink ref="L417" r:id="rId107"/>
    <hyperlink ref="C235" r:id="rId108" display="https://elschool.ru/users/1240586"/>
  </hyperlinks>
  <pageMargins left="0.7" right="0.7" top="0.75" bottom="0.75" header="0.3" footer="0.3"/>
  <pageSetup paperSize="9" orientation="portrait" r:id="rId10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3"/>
  <sheetViews>
    <sheetView topLeftCell="A6" zoomScale="70" zoomScaleNormal="70" workbookViewId="0">
      <selection activeCell="P44" sqref="P44"/>
    </sheetView>
  </sheetViews>
  <sheetFormatPr defaultRowHeight="12.75"/>
  <cols>
    <col min="1" max="1" width="5.5703125" style="15" customWidth="1"/>
    <col min="2" max="2" width="15.7109375" style="11" customWidth="1"/>
    <col min="3" max="3" width="14.28515625" style="15" customWidth="1"/>
    <col min="4" max="4" width="13.42578125" style="15" customWidth="1"/>
    <col min="5" max="5" width="18.28515625" style="15" customWidth="1"/>
    <col min="6" max="6" width="10.140625" style="15" bestFit="1" customWidth="1"/>
    <col min="7" max="7" width="13.140625" style="14" customWidth="1"/>
    <col min="8" max="8" width="8.85546875" style="15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5" customWidth="1"/>
    <col min="16" max="16" width="12.28515625" style="15" customWidth="1"/>
    <col min="17" max="17" width="38.140625" style="14" customWidth="1"/>
  </cols>
  <sheetData>
    <row r="1" spans="1:17" ht="16.5" customHeight="1"/>
    <row r="2" spans="1:17" ht="16.5" customHeight="1">
      <c r="D2" s="326" t="s">
        <v>25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5"/>
    </row>
    <row r="3" spans="1:17" ht="16.5" customHeight="1">
      <c r="D3" s="35"/>
      <c r="E3" s="35"/>
      <c r="F3" s="326" t="s">
        <v>228</v>
      </c>
      <c r="G3" s="326"/>
      <c r="H3" s="326"/>
      <c r="I3" s="326"/>
      <c r="J3" s="326"/>
      <c r="K3" s="326"/>
      <c r="L3" s="326"/>
      <c r="M3" s="36"/>
      <c r="N3" s="35"/>
      <c r="O3" s="35"/>
      <c r="P3" s="35"/>
    </row>
    <row r="4" spans="1:17" ht="16.5" customHeight="1"/>
    <row r="5" spans="1:17" ht="16.5" customHeight="1">
      <c r="A5" s="327" t="s">
        <v>17</v>
      </c>
      <c r="B5" s="328"/>
      <c r="C5" s="44"/>
    </row>
    <row r="6" spans="1:17" ht="16.5" customHeight="1">
      <c r="A6" s="327" t="s">
        <v>18</v>
      </c>
      <c r="B6" s="328"/>
      <c r="C6" s="45"/>
    </row>
    <row r="7" spans="1:17" ht="16.5" customHeight="1">
      <c r="A7" s="329" t="s">
        <v>19</v>
      </c>
      <c r="B7" s="325"/>
      <c r="C7" s="27" t="s">
        <v>24</v>
      </c>
    </row>
    <row r="8" spans="1:17" ht="16.5" customHeight="1">
      <c r="A8" s="329" t="s">
        <v>20</v>
      </c>
      <c r="B8" s="325"/>
      <c r="C8" s="27">
        <v>6</v>
      </c>
    </row>
    <row r="9" spans="1:17" ht="16.5" customHeight="1">
      <c r="A9" s="324" t="s">
        <v>21</v>
      </c>
      <c r="B9" s="325"/>
      <c r="C9" s="31">
        <v>45208</v>
      </c>
    </row>
    <row r="10" spans="1:17" ht="16.5" customHeight="1"/>
    <row r="11" spans="1:17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9</v>
      </c>
      <c r="I11" s="5" t="s">
        <v>13</v>
      </c>
      <c r="J11" s="5" t="s">
        <v>12</v>
      </c>
      <c r="K11" s="6" t="s">
        <v>7</v>
      </c>
      <c r="L11" s="5" t="s">
        <v>14</v>
      </c>
      <c r="M11" s="5" t="s">
        <v>15</v>
      </c>
      <c r="N11" s="5" t="s">
        <v>11</v>
      </c>
      <c r="O11" s="5" t="s">
        <v>10</v>
      </c>
      <c r="P11" s="5" t="s">
        <v>22</v>
      </c>
      <c r="Q11" s="5" t="s">
        <v>16</v>
      </c>
    </row>
    <row r="12" spans="1:17" ht="25.5" customHeight="1">
      <c r="A12" s="174">
        <v>3</v>
      </c>
      <c r="B12" s="57" t="s">
        <v>2206</v>
      </c>
      <c r="C12" s="57" t="s">
        <v>2743</v>
      </c>
      <c r="D12" s="57" t="s">
        <v>596</v>
      </c>
      <c r="E12" s="57" t="s">
        <v>424</v>
      </c>
      <c r="F12" s="57" t="s">
        <v>242</v>
      </c>
      <c r="G12" s="105">
        <v>40884</v>
      </c>
      <c r="H12" s="57" t="s">
        <v>226</v>
      </c>
      <c r="I12" s="57" t="s">
        <v>2049</v>
      </c>
      <c r="J12" s="57" t="s">
        <v>2238</v>
      </c>
      <c r="K12" s="57" t="s">
        <v>2239</v>
      </c>
      <c r="L12" s="79" t="s">
        <v>2240</v>
      </c>
      <c r="M12" s="57">
        <v>89174659877</v>
      </c>
      <c r="N12" s="57">
        <v>6</v>
      </c>
      <c r="O12" s="120">
        <v>98.88</v>
      </c>
      <c r="P12" s="57" t="s">
        <v>2211</v>
      </c>
      <c r="Q12" s="57" t="s">
        <v>2241</v>
      </c>
    </row>
    <row r="13" spans="1:17" ht="25.5" customHeight="1">
      <c r="A13" s="174">
        <v>4</v>
      </c>
      <c r="B13" s="57" t="s">
        <v>2206</v>
      </c>
      <c r="C13" s="57" t="s">
        <v>2744</v>
      </c>
      <c r="D13" s="57" t="s">
        <v>162</v>
      </c>
      <c r="E13" s="57" t="s">
        <v>1154</v>
      </c>
      <c r="F13" s="57" t="s">
        <v>242</v>
      </c>
      <c r="G13" s="60">
        <v>40732</v>
      </c>
      <c r="H13" s="57" t="s">
        <v>226</v>
      </c>
      <c r="I13" s="57" t="s">
        <v>2049</v>
      </c>
      <c r="J13" s="57" t="s">
        <v>2208</v>
      </c>
      <c r="K13" s="57" t="s">
        <v>2209</v>
      </c>
      <c r="L13" s="79" t="s">
        <v>2210</v>
      </c>
      <c r="M13" s="57">
        <v>89174050982</v>
      </c>
      <c r="N13" s="57">
        <v>6</v>
      </c>
      <c r="O13" s="120">
        <v>97.59</v>
      </c>
      <c r="P13" s="57" t="s">
        <v>2066</v>
      </c>
      <c r="Q13" s="57" t="s">
        <v>2212</v>
      </c>
    </row>
    <row r="14" spans="1:17" ht="25.5" customHeight="1">
      <c r="A14" s="174">
        <v>5</v>
      </c>
      <c r="B14" s="57" t="s">
        <v>2206</v>
      </c>
      <c r="C14" s="57" t="s">
        <v>2745</v>
      </c>
      <c r="D14" s="57" t="s">
        <v>298</v>
      </c>
      <c r="E14" s="57" t="s">
        <v>541</v>
      </c>
      <c r="F14" s="57" t="s">
        <v>242</v>
      </c>
      <c r="G14" s="60">
        <v>40515</v>
      </c>
      <c r="H14" s="57" t="s">
        <v>226</v>
      </c>
      <c r="I14" s="57" t="s">
        <v>2049</v>
      </c>
      <c r="J14" s="57" t="s">
        <v>2208</v>
      </c>
      <c r="K14" s="57" t="s">
        <v>2209</v>
      </c>
      <c r="L14" s="79" t="s">
        <v>2210</v>
      </c>
      <c r="M14" s="57">
        <v>89174050982</v>
      </c>
      <c r="N14" s="57">
        <v>6</v>
      </c>
      <c r="O14" s="120">
        <v>93.95</v>
      </c>
      <c r="P14" s="57" t="s">
        <v>2066</v>
      </c>
      <c r="Q14" s="57" t="s">
        <v>2212</v>
      </c>
    </row>
    <row r="15" spans="1:17" ht="25.5" customHeight="1">
      <c r="A15" s="174">
        <v>6</v>
      </c>
      <c r="B15" s="57" t="s">
        <v>2206</v>
      </c>
      <c r="C15" s="57" t="s">
        <v>702</v>
      </c>
      <c r="D15" s="57" t="s">
        <v>240</v>
      </c>
      <c r="E15" s="57" t="s">
        <v>170</v>
      </c>
      <c r="F15" s="57" t="s">
        <v>242</v>
      </c>
      <c r="G15" s="60">
        <v>40604</v>
      </c>
      <c r="H15" s="57" t="s">
        <v>226</v>
      </c>
      <c r="I15" s="57" t="s">
        <v>236</v>
      </c>
      <c r="J15" s="57" t="s">
        <v>2264</v>
      </c>
      <c r="K15" s="57" t="s">
        <v>2265</v>
      </c>
      <c r="L15" s="79" t="s">
        <v>2266</v>
      </c>
      <c r="M15" s="57">
        <v>89173462615</v>
      </c>
      <c r="N15" s="57">
        <v>6</v>
      </c>
      <c r="O15" s="120">
        <v>90.32199</v>
      </c>
      <c r="P15" s="57" t="s">
        <v>2066</v>
      </c>
      <c r="Q15" s="57" t="s">
        <v>2267</v>
      </c>
    </row>
    <row r="16" spans="1:17" ht="25.5" customHeight="1">
      <c r="A16" s="174">
        <v>7</v>
      </c>
      <c r="B16" s="57" t="s">
        <v>2206</v>
      </c>
      <c r="C16" s="57" t="s">
        <v>2746</v>
      </c>
      <c r="D16" s="57" t="s">
        <v>742</v>
      </c>
      <c r="E16" s="57" t="s">
        <v>2747</v>
      </c>
      <c r="F16" s="57" t="s">
        <v>242</v>
      </c>
      <c r="G16" s="60">
        <v>40526</v>
      </c>
      <c r="H16" s="57" t="s">
        <v>226</v>
      </c>
      <c r="I16" s="57" t="s">
        <v>2049</v>
      </c>
      <c r="J16" s="57" t="s">
        <v>2390</v>
      </c>
      <c r="K16" s="57" t="s">
        <v>2391</v>
      </c>
      <c r="L16" s="57" t="s">
        <v>2345</v>
      </c>
      <c r="M16" s="57">
        <v>89613618807</v>
      </c>
      <c r="N16" s="57">
        <v>6</v>
      </c>
      <c r="O16" s="120">
        <v>82.818179999999998</v>
      </c>
      <c r="P16" s="57" t="s">
        <v>2066</v>
      </c>
      <c r="Q16" s="57" t="s">
        <v>2392</v>
      </c>
    </row>
    <row r="17" spans="1:17" ht="25.5" customHeight="1">
      <c r="A17" s="174">
        <v>8</v>
      </c>
      <c r="B17" s="57" t="s">
        <v>2206</v>
      </c>
      <c r="C17" s="57" t="s">
        <v>2748</v>
      </c>
      <c r="D17" s="57" t="s">
        <v>1596</v>
      </c>
      <c r="E17" s="57" t="s">
        <v>504</v>
      </c>
      <c r="F17" s="57" t="s">
        <v>242</v>
      </c>
      <c r="G17" s="60">
        <v>40724</v>
      </c>
      <c r="H17" s="57" t="s">
        <v>226</v>
      </c>
      <c r="I17" s="57" t="s">
        <v>2049</v>
      </c>
      <c r="J17" s="57" t="s">
        <v>2390</v>
      </c>
      <c r="K17" s="57" t="s">
        <v>2391</v>
      </c>
      <c r="L17" s="57" t="s">
        <v>2345</v>
      </c>
      <c r="M17" s="57">
        <v>89870434542</v>
      </c>
      <c r="N17" s="57">
        <v>6</v>
      </c>
      <c r="O17" s="120">
        <v>79.174930000000003</v>
      </c>
      <c r="P17" s="57" t="s">
        <v>2066</v>
      </c>
      <c r="Q17" s="57" t="s">
        <v>2392</v>
      </c>
    </row>
    <row r="18" spans="1:17" ht="25.5" customHeight="1">
      <c r="A18" s="174">
        <v>9</v>
      </c>
      <c r="B18" s="57" t="s">
        <v>2206</v>
      </c>
      <c r="C18" s="57" t="s">
        <v>643</v>
      </c>
      <c r="D18" s="57" t="s">
        <v>1566</v>
      </c>
      <c r="E18" s="57" t="s">
        <v>181</v>
      </c>
      <c r="F18" s="57" t="s">
        <v>242</v>
      </c>
      <c r="G18" s="60">
        <v>40897</v>
      </c>
      <c r="H18" s="57" t="s">
        <v>226</v>
      </c>
      <c r="I18" s="57" t="s">
        <v>236</v>
      </c>
      <c r="J18" s="57" t="s">
        <v>2291</v>
      </c>
      <c r="K18" s="57" t="s">
        <v>2292</v>
      </c>
      <c r="L18" s="57" t="s">
        <v>2293</v>
      </c>
      <c r="M18" s="57">
        <v>89373329988</v>
      </c>
      <c r="N18" s="57">
        <v>6</v>
      </c>
      <c r="O18" s="120">
        <v>78.933959999999999</v>
      </c>
      <c r="P18" s="57" t="s">
        <v>2066</v>
      </c>
      <c r="Q18" s="57" t="s">
        <v>2294</v>
      </c>
    </row>
    <row r="19" spans="1:17" ht="25.5" customHeight="1">
      <c r="A19" s="174">
        <v>10</v>
      </c>
      <c r="B19" s="57" t="s">
        <v>2206</v>
      </c>
      <c r="C19" s="57" t="s">
        <v>535</v>
      </c>
      <c r="D19" s="57" t="s">
        <v>1300</v>
      </c>
      <c r="E19" s="57" t="s">
        <v>555</v>
      </c>
      <c r="F19" s="57" t="s">
        <v>242</v>
      </c>
      <c r="G19" s="60">
        <v>40848</v>
      </c>
      <c r="H19" s="57" t="s">
        <v>226</v>
      </c>
      <c r="I19" s="57" t="s">
        <v>236</v>
      </c>
      <c r="J19" s="57" t="s">
        <v>2257</v>
      </c>
      <c r="K19" s="57" t="s">
        <v>2517</v>
      </c>
      <c r="L19" s="79" t="s">
        <v>2518</v>
      </c>
      <c r="M19" s="57">
        <v>89174385838</v>
      </c>
      <c r="N19" s="57">
        <v>6</v>
      </c>
      <c r="O19" s="120">
        <v>78.627369999999999</v>
      </c>
      <c r="P19" s="57" t="s">
        <v>2066</v>
      </c>
      <c r="Q19" s="57" t="s">
        <v>2519</v>
      </c>
    </row>
    <row r="20" spans="1:17" ht="25.5" customHeight="1">
      <c r="A20" s="174">
        <v>11</v>
      </c>
      <c r="B20" s="57" t="s">
        <v>238</v>
      </c>
      <c r="C20" s="62" t="s">
        <v>1543</v>
      </c>
      <c r="D20" s="62" t="s">
        <v>298</v>
      </c>
      <c r="E20" s="62" t="s">
        <v>259</v>
      </c>
      <c r="F20" s="62" t="s">
        <v>30</v>
      </c>
      <c r="G20" s="94">
        <v>40555</v>
      </c>
      <c r="H20" s="62" t="s">
        <v>226</v>
      </c>
      <c r="I20" s="62" t="s">
        <v>236</v>
      </c>
      <c r="J20" s="62" t="s">
        <v>788</v>
      </c>
      <c r="K20" s="62" t="s">
        <v>789</v>
      </c>
      <c r="L20" s="62"/>
      <c r="M20" s="62">
        <v>89569265352</v>
      </c>
      <c r="N20" s="62">
        <v>6</v>
      </c>
      <c r="O20" s="120">
        <v>78.486849007118764</v>
      </c>
      <c r="P20" s="57" t="s">
        <v>2066</v>
      </c>
      <c r="Q20" s="62" t="s">
        <v>810</v>
      </c>
    </row>
    <row r="21" spans="1:17" ht="25.5" customHeight="1">
      <c r="A21" s="174">
        <v>12</v>
      </c>
      <c r="B21" s="57" t="s">
        <v>2206</v>
      </c>
      <c r="C21" s="57" t="s">
        <v>2749</v>
      </c>
      <c r="D21" s="57" t="s">
        <v>2750</v>
      </c>
      <c r="E21" s="57" t="s">
        <v>189</v>
      </c>
      <c r="F21" s="57" t="s">
        <v>242</v>
      </c>
      <c r="G21" s="60">
        <v>40619</v>
      </c>
      <c r="H21" s="57" t="s">
        <v>226</v>
      </c>
      <c r="I21" s="57" t="s">
        <v>236</v>
      </c>
      <c r="J21" s="57" t="s">
        <v>2541</v>
      </c>
      <c r="K21" s="57" t="s">
        <v>2542</v>
      </c>
      <c r="L21" s="79" t="s">
        <v>2543</v>
      </c>
      <c r="M21" s="57">
        <v>2733683</v>
      </c>
      <c r="N21" s="57">
        <v>6</v>
      </c>
      <c r="O21" s="120">
        <v>78.077920000000006</v>
      </c>
      <c r="P21" s="57" t="s">
        <v>2066</v>
      </c>
      <c r="Q21" s="57" t="s">
        <v>2544</v>
      </c>
    </row>
    <row r="22" spans="1:17" ht="25.5" customHeight="1">
      <c r="A22" s="174">
        <v>13</v>
      </c>
      <c r="B22" s="57" t="s">
        <v>2206</v>
      </c>
      <c r="C22" s="57" t="s">
        <v>2751</v>
      </c>
      <c r="D22" s="57" t="s">
        <v>258</v>
      </c>
      <c r="E22" s="57" t="s">
        <v>896</v>
      </c>
      <c r="F22" s="57" t="s">
        <v>242</v>
      </c>
      <c r="G22" s="60">
        <v>40753</v>
      </c>
      <c r="H22" s="57" t="s">
        <v>226</v>
      </c>
      <c r="I22" s="57" t="s">
        <v>2049</v>
      </c>
      <c r="J22" s="57" t="s">
        <v>2238</v>
      </c>
      <c r="K22" s="57" t="s">
        <v>2239</v>
      </c>
      <c r="L22" s="79" t="s">
        <v>2240</v>
      </c>
      <c r="M22" s="57">
        <v>89174659877</v>
      </c>
      <c r="N22" s="57">
        <v>6</v>
      </c>
      <c r="O22" s="120">
        <v>77.505179999999996</v>
      </c>
      <c r="P22" s="57" t="s">
        <v>2066</v>
      </c>
      <c r="Q22" s="57" t="s">
        <v>2241</v>
      </c>
    </row>
    <row r="23" spans="1:17" ht="25.5" customHeight="1">
      <c r="A23" s="174">
        <v>14</v>
      </c>
      <c r="B23" s="57" t="s">
        <v>238</v>
      </c>
      <c r="C23" s="66" t="s">
        <v>179</v>
      </c>
      <c r="D23" s="66" t="s">
        <v>180</v>
      </c>
      <c r="E23" s="66" t="s">
        <v>181</v>
      </c>
      <c r="F23" s="66" t="s">
        <v>30</v>
      </c>
      <c r="G23" s="69">
        <v>40549</v>
      </c>
      <c r="H23" s="62" t="s">
        <v>226</v>
      </c>
      <c r="I23" s="62" t="s">
        <v>236</v>
      </c>
      <c r="J23" s="62" t="s">
        <v>234</v>
      </c>
      <c r="K23" s="62" t="s">
        <v>235</v>
      </c>
      <c r="L23" s="63" t="s">
        <v>83</v>
      </c>
      <c r="M23" s="66">
        <v>89272314999</v>
      </c>
      <c r="N23" s="57" t="s">
        <v>86</v>
      </c>
      <c r="O23" s="120">
        <v>75.86927654243658</v>
      </c>
      <c r="P23" s="57" t="s">
        <v>2066</v>
      </c>
      <c r="Q23" s="66" t="s">
        <v>233</v>
      </c>
    </row>
    <row r="24" spans="1:17" ht="25.5" customHeight="1">
      <c r="A24" s="174">
        <v>15</v>
      </c>
      <c r="B24" s="57" t="s">
        <v>2206</v>
      </c>
      <c r="C24" s="57" t="s">
        <v>2752</v>
      </c>
      <c r="D24" s="57" t="s">
        <v>2753</v>
      </c>
      <c r="E24" s="57" t="s">
        <v>1616</v>
      </c>
      <c r="F24" s="57" t="s">
        <v>242</v>
      </c>
      <c r="G24" s="60">
        <v>40728</v>
      </c>
      <c r="H24" s="57" t="s">
        <v>226</v>
      </c>
      <c r="I24" s="57" t="s">
        <v>236</v>
      </c>
      <c r="J24" s="57" t="s">
        <v>2443</v>
      </c>
      <c r="K24" s="57" t="s">
        <v>2444</v>
      </c>
      <c r="L24" s="79" t="s">
        <v>2222</v>
      </c>
      <c r="M24" s="57">
        <v>89174944519</v>
      </c>
      <c r="N24" s="57">
        <v>6</v>
      </c>
      <c r="O24" s="120">
        <v>75.697590000000005</v>
      </c>
      <c r="P24" s="57" t="s">
        <v>2066</v>
      </c>
      <c r="Q24" s="57" t="s">
        <v>2223</v>
      </c>
    </row>
    <row r="25" spans="1:17" ht="25.5" customHeight="1">
      <c r="A25" s="174">
        <v>16</v>
      </c>
      <c r="B25" s="57" t="s">
        <v>2206</v>
      </c>
      <c r="C25" s="57" t="s">
        <v>2754</v>
      </c>
      <c r="D25" s="57" t="s">
        <v>1938</v>
      </c>
      <c r="E25" s="57" t="s">
        <v>2755</v>
      </c>
      <c r="F25" s="57" t="s">
        <v>242</v>
      </c>
      <c r="G25" s="60">
        <v>40872</v>
      </c>
      <c r="H25" s="57" t="s">
        <v>226</v>
      </c>
      <c r="I25" s="57" t="s">
        <v>236</v>
      </c>
      <c r="J25" s="57" t="s">
        <v>2264</v>
      </c>
      <c r="K25" s="57" t="s">
        <v>2265</v>
      </c>
      <c r="L25" s="79" t="s">
        <v>2266</v>
      </c>
      <c r="M25" s="57">
        <v>89173462615</v>
      </c>
      <c r="N25" s="57">
        <v>6</v>
      </c>
      <c r="O25" s="120">
        <v>75.609319999999997</v>
      </c>
      <c r="P25" s="57" t="s">
        <v>2066</v>
      </c>
      <c r="Q25" s="57" t="s">
        <v>2267</v>
      </c>
    </row>
    <row r="26" spans="1:17" ht="25.5" customHeight="1">
      <c r="A26" s="174">
        <v>17</v>
      </c>
      <c r="B26" s="57" t="s">
        <v>2206</v>
      </c>
      <c r="C26" s="57" t="s">
        <v>2756</v>
      </c>
      <c r="D26" s="57" t="s">
        <v>746</v>
      </c>
      <c r="E26" s="57" t="s">
        <v>124</v>
      </c>
      <c r="F26" s="57" t="s">
        <v>242</v>
      </c>
      <c r="G26" s="60">
        <v>40787</v>
      </c>
      <c r="H26" s="57" t="s">
        <v>226</v>
      </c>
      <c r="I26" s="57" t="s">
        <v>236</v>
      </c>
      <c r="J26" s="57" t="s">
        <v>2541</v>
      </c>
      <c r="K26" s="57" t="s">
        <v>2542</v>
      </c>
      <c r="L26" s="79" t="s">
        <v>2543</v>
      </c>
      <c r="M26" s="57">
        <v>2733683</v>
      </c>
      <c r="N26" s="57">
        <v>6</v>
      </c>
      <c r="O26" s="120">
        <v>75.596789999999999</v>
      </c>
      <c r="P26" s="57" t="s">
        <v>2066</v>
      </c>
      <c r="Q26" s="57" t="s">
        <v>2544</v>
      </c>
    </row>
    <row r="27" spans="1:17" ht="25.5" customHeight="1">
      <c r="A27" s="174">
        <v>18</v>
      </c>
      <c r="B27" s="57" t="s">
        <v>2206</v>
      </c>
      <c r="C27" s="57" t="s">
        <v>2757</v>
      </c>
      <c r="D27" s="86" t="s">
        <v>986</v>
      </c>
      <c r="E27" s="57" t="s">
        <v>37</v>
      </c>
      <c r="F27" s="57" t="s">
        <v>30</v>
      </c>
      <c r="G27" s="60">
        <v>40832</v>
      </c>
      <c r="H27" s="57" t="s">
        <v>226</v>
      </c>
      <c r="I27" s="57" t="s">
        <v>236</v>
      </c>
      <c r="J27" s="57" t="s">
        <v>2507</v>
      </c>
      <c r="K27" s="57" t="s">
        <v>2508</v>
      </c>
      <c r="L27" s="79" t="s">
        <v>2509</v>
      </c>
      <c r="M27" s="57">
        <v>89677470421</v>
      </c>
      <c r="N27" s="57">
        <v>6</v>
      </c>
      <c r="O27" s="120">
        <v>75.596090000000004</v>
      </c>
      <c r="P27" s="57" t="s">
        <v>2066</v>
      </c>
      <c r="Q27" s="57" t="s">
        <v>2322</v>
      </c>
    </row>
    <row r="28" spans="1:17" ht="25.5" customHeight="1">
      <c r="A28" s="174">
        <v>19</v>
      </c>
      <c r="B28" s="57" t="s">
        <v>2206</v>
      </c>
      <c r="C28" s="57" t="s">
        <v>2758</v>
      </c>
      <c r="D28" s="57" t="s">
        <v>2759</v>
      </c>
      <c r="E28" s="57" t="s">
        <v>624</v>
      </c>
      <c r="F28" s="60" t="s">
        <v>30</v>
      </c>
      <c r="G28" s="60">
        <v>40765</v>
      </c>
      <c r="H28" s="57" t="s">
        <v>226</v>
      </c>
      <c r="I28" s="57" t="s">
        <v>236</v>
      </c>
      <c r="J28" s="57" t="s">
        <v>2507</v>
      </c>
      <c r="K28" s="57" t="s">
        <v>2508</v>
      </c>
      <c r="L28" s="79" t="s">
        <v>2509</v>
      </c>
      <c r="M28" s="57">
        <v>89677470421</v>
      </c>
      <c r="N28" s="57">
        <v>6</v>
      </c>
      <c r="O28" s="120">
        <v>75.149180000000001</v>
      </c>
      <c r="P28" s="57" t="s">
        <v>2066</v>
      </c>
      <c r="Q28" s="57" t="s">
        <v>2322</v>
      </c>
    </row>
    <row r="29" spans="1:17" ht="25.5" customHeight="1">
      <c r="A29" s="174">
        <v>20</v>
      </c>
      <c r="B29" s="57" t="s">
        <v>2206</v>
      </c>
      <c r="C29" s="57" t="s">
        <v>1543</v>
      </c>
      <c r="D29" s="57" t="s">
        <v>454</v>
      </c>
      <c r="E29" s="57" t="s">
        <v>265</v>
      </c>
      <c r="F29" s="57" t="s">
        <v>242</v>
      </c>
      <c r="G29" s="60">
        <v>40727</v>
      </c>
      <c r="H29" s="57" t="s">
        <v>226</v>
      </c>
      <c r="I29" s="57" t="s">
        <v>2049</v>
      </c>
      <c r="J29" s="57" t="s">
        <v>2238</v>
      </c>
      <c r="K29" s="57" t="s">
        <v>2239</v>
      </c>
      <c r="L29" s="79" t="s">
        <v>2240</v>
      </c>
      <c r="M29" s="57">
        <v>89174659877</v>
      </c>
      <c r="N29" s="57">
        <v>6</v>
      </c>
      <c r="O29" s="120">
        <v>74.822620000000001</v>
      </c>
      <c r="P29" s="57" t="s">
        <v>2066</v>
      </c>
      <c r="Q29" s="57" t="s">
        <v>2241</v>
      </c>
    </row>
    <row r="30" spans="1:17" ht="25.5" customHeight="1">
      <c r="A30" s="174">
        <v>21</v>
      </c>
      <c r="B30" s="57" t="s">
        <v>2206</v>
      </c>
      <c r="C30" s="57" t="s">
        <v>867</v>
      </c>
      <c r="D30" s="57" t="s">
        <v>423</v>
      </c>
      <c r="E30" s="57" t="s">
        <v>124</v>
      </c>
      <c r="F30" s="57" t="s">
        <v>242</v>
      </c>
      <c r="G30" s="60">
        <v>40630</v>
      </c>
      <c r="H30" s="57" t="s">
        <v>226</v>
      </c>
      <c r="I30" s="57" t="s">
        <v>236</v>
      </c>
      <c r="J30" s="57" t="s">
        <v>2264</v>
      </c>
      <c r="K30" s="57" t="s">
        <v>2265</v>
      </c>
      <c r="L30" s="79" t="s">
        <v>2266</v>
      </c>
      <c r="M30" s="57">
        <v>89173462615</v>
      </c>
      <c r="N30" s="57">
        <v>6</v>
      </c>
      <c r="O30" s="120">
        <v>73.660550000000001</v>
      </c>
      <c r="P30" s="57" t="s">
        <v>2066</v>
      </c>
      <c r="Q30" s="57" t="s">
        <v>2267</v>
      </c>
    </row>
    <row r="31" spans="1:17" ht="25.5" customHeight="1">
      <c r="A31" s="174">
        <v>22</v>
      </c>
      <c r="B31" s="57" t="s">
        <v>2206</v>
      </c>
      <c r="C31" s="57" t="s">
        <v>2760</v>
      </c>
      <c r="D31" s="57" t="s">
        <v>1362</v>
      </c>
      <c r="E31" s="57" t="s">
        <v>268</v>
      </c>
      <c r="F31" s="57" t="s">
        <v>242</v>
      </c>
      <c r="G31" s="60">
        <v>40555</v>
      </c>
      <c r="H31" s="57" t="s">
        <v>226</v>
      </c>
      <c r="I31" s="57" t="s">
        <v>236</v>
      </c>
      <c r="J31" s="57" t="s">
        <v>2443</v>
      </c>
      <c r="K31" s="57" t="s">
        <v>2444</v>
      </c>
      <c r="L31" s="79" t="s">
        <v>2222</v>
      </c>
      <c r="M31" s="57">
        <v>89174944519</v>
      </c>
      <c r="N31" s="57">
        <v>6</v>
      </c>
      <c r="O31" s="120">
        <v>73.384749999999997</v>
      </c>
      <c r="P31" s="57" t="s">
        <v>2066</v>
      </c>
      <c r="Q31" s="57" t="s">
        <v>2223</v>
      </c>
    </row>
    <row r="32" spans="1:17" ht="25.5" customHeight="1">
      <c r="A32" s="174">
        <v>23</v>
      </c>
      <c r="B32" s="57" t="s">
        <v>2206</v>
      </c>
      <c r="C32" s="57" t="s">
        <v>2761</v>
      </c>
      <c r="D32" s="57" t="s">
        <v>491</v>
      </c>
      <c r="E32" s="57" t="s">
        <v>2762</v>
      </c>
      <c r="F32" s="57" t="s">
        <v>242</v>
      </c>
      <c r="G32" s="60">
        <v>40770</v>
      </c>
      <c r="H32" s="57" t="s">
        <v>226</v>
      </c>
      <c r="I32" s="57" t="s">
        <v>236</v>
      </c>
      <c r="J32" s="57" t="s">
        <v>2468</v>
      </c>
      <c r="K32" s="57" t="s">
        <v>2763</v>
      </c>
      <c r="L32" s="79" t="s">
        <v>2245</v>
      </c>
      <c r="M32" s="57">
        <v>89297555925</v>
      </c>
      <c r="N32" s="57">
        <v>6</v>
      </c>
      <c r="O32" s="120">
        <v>73.097149999999999</v>
      </c>
      <c r="P32" s="57" t="s">
        <v>2066</v>
      </c>
      <c r="Q32" s="57" t="s">
        <v>2470</v>
      </c>
    </row>
    <row r="33" spans="1:17" ht="25.5" customHeight="1">
      <c r="A33" s="174">
        <v>24</v>
      </c>
      <c r="B33" s="57" t="s">
        <v>2206</v>
      </c>
      <c r="C33" s="57" t="s">
        <v>2764</v>
      </c>
      <c r="D33" s="57" t="s">
        <v>483</v>
      </c>
      <c r="E33" s="57" t="s">
        <v>358</v>
      </c>
      <c r="F33" s="57" t="s">
        <v>242</v>
      </c>
      <c r="G33" s="60">
        <v>40769</v>
      </c>
      <c r="H33" s="57" t="s">
        <v>226</v>
      </c>
      <c r="I33" s="57" t="s">
        <v>2049</v>
      </c>
      <c r="J33" s="57" t="s">
        <v>2343</v>
      </c>
      <c r="K33" s="57" t="s">
        <v>2344</v>
      </c>
      <c r="L33" s="57" t="s">
        <v>2345</v>
      </c>
      <c r="M33" s="57">
        <v>89965806940</v>
      </c>
      <c r="N33" s="57">
        <v>6</v>
      </c>
      <c r="O33" s="120">
        <v>73.086579999999998</v>
      </c>
      <c r="P33" s="57" t="s">
        <v>2066</v>
      </c>
      <c r="Q33" s="57" t="s">
        <v>2346</v>
      </c>
    </row>
    <row r="34" spans="1:17" ht="25.5" customHeight="1">
      <c r="A34" s="174">
        <v>25</v>
      </c>
      <c r="B34" s="57" t="s">
        <v>2206</v>
      </c>
      <c r="C34" s="57" t="s">
        <v>2765</v>
      </c>
      <c r="D34" s="57" t="s">
        <v>1010</v>
      </c>
      <c r="E34" s="57" t="s">
        <v>998</v>
      </c>
      <c r="F34" s="57" t="s">
        <v>242</v>
      </c>
      <c r="G34" s="60">
        <v>40908</v>
      </c>
      <c r="H34" s="57" t="s">
        <v>226</v>
      </c>
      <c r="I34" s="57" t="s">
        <v>236</v>
      </c>
      <c r="J34" s="57" t="s">
        <v>2291</v>
      </c>
      <c r="K34" s="57" t="s">
        <v>2292</v>
      </c>
      <c r="L34" s="57" t="s">
        <v>2293</v>
      </c>
      <c r="M34" s="57">
        <v>89373329988</v>
      </c>
      <c r="N34" s="57">
        <v>6</v>
      </c>
      <c r="O34" s="120">
        <v>72.818179999999998</v>
      </c>
      <c r="P34" s="57" t="s">
        <v>2066</v>
      </c>
      <c r="Q34" s="57" t="s">
        <v>2294</v>
      </c>
    </row>
    <row r="35" spans="1:17" ht="25.5" customHeight="1">
      <c r="A35" s="174">
        <v>26</v>
      </c>
      <c r="B35" s="57" t="s">
        <v>2206</v>
      </c>
      <c r="C35" s="57" t="s">
        <v>2766</v>
      </c>
      <c r="D35" s="57" t="s">
        <v>596</v>
      </c>
      <c r="E35" s="57" t="s">
        <v>470</v>
      </c>
      <c r="F35" s="57" t="s">
        <v>242</v>
      </c>
      <c r="G35" s="60">
        <v>40723</v>
      </c>
      <c r="H35" s="57" t="s">
        <v>226</v>
      </c>
      <c r="I35" s="57" t="s">
        <v>236</v>
      </c>
      <c r="J35" s="57" t="s">
        <v>2264</v>
      </c>
      <c r="K35" s="57" t="s">
        <v>2265</v>
      </c>
      <c r="L35" s="79" t="s">
        <v>2266</v>
      </c>
      <c r="M35" s="57">
        <v>89173462615</v>
      </c>
      <c r="N35" s="57">
        <v>6</v>
      </c>
      <c r="O35" s="120">
        <v>72.634659999999997</v>
      </c>
      <c r="P35" s="57" t="s">
        <v>2066</v>
      </c>
      <c r="Q35" s="57" t="s">
        <v>2267</v>
      </c>
    </row>
    <row r="36" spans="1:17" ht="25.5" customHeight="1">
      <c r="A36" s="174">
        <v>27</v>
      </c>
      <c r="B36" s="57" t="s">
        <v>2206</v>
      </c>
      <c r="C36" s="57" t="s">
        <v>2767</v>
      </c>
      <c r="D36" s="57" t="s">
        <v>2768</v>
      </c>
      <c r="E36" s="57" t="s">
        <v>265</v>
      </c>
      <c r="F36" s="57" t="s">
        <v>242</v>
      </c>
      <c r="G36" s="60" t="s">
        <v>2769</v>
      </c>
      <c r="H36" s="57" t="s">
        <v>226</v>
      </c>
      <c r="I36" s="57" t="s">
        <v>236</v>
      </c>
      <c r="J36" s="57" t="s">
        <v>2443</v>
      </c>
      <c r="K36" s="57" t="s">
        <v>2444</v>
      </c>
      <c r="L36" s="79" t="s">
        <v>2222</v>
      </c>
      <c r="M36" s="57">
        <v>89174944519</v>
      </c>
      <c r="N36" s="57">
        <v>6</v>
      </c>
      <c r="O36" s="120">
        <v>71.602130000000002</v>
      </c>
      <c r="P36" s="57" t="s">
        <v>2066</v>
      </c>
      <c r="Q36" s="57" t="s">
        <v>2223</v>
      </c>
    </row>
    <row r="37" spans="1:17" ht="25.5" customHeight="1">
      <c r="A37" s="174">
        <v>28</v>
      </c>
      <c r="B37" s="57" t="s">
        <v>2206</v>
      </c>
      <c r="C37" s="57" t="s">
        <v>193</v>
      </c>
      <c r="D37" s="57" t="s">
        <v>960</v>
      </c>
      <c r="E37" s="57" t="s">
        <v>1044</v>
      </c>
      <c r="F37" s="57" t="s">
        <v>242</v>
      </c>
      <c r="G37" s="60">
        <v>40827</v>
      </c>
      <c r="H37" s="57" t="s">
        <v>226</v>
      </c>
      <c r="I37" s="57" t="s">
        <v>236</v>
      </c>
      <c r="J37" s="57" t="s">
        <v>2443</v>
      </c>
      <c r="K37" s="57" t="s">
        <v>2444</v>
      </c>
      <c r="L37" s="79" t="s">
        <v>2222</v>
      </c>
      <c r="M37" s="57">
        <v>89174944519</v>
      </c>
      <c r="N37" s="57">
        <v>6</v>
      </c>
      <c r="O37" s="120">
        <v>71.378879999999995</v>
      </c>
      <c r="P37" s="57" t="s">
        <v>2066</v>
      </c>
      <c r="Q37" s="57" t="s">
        <v>2223</v>
      </c>
    </row>
    <row r="38" spans="1:17" ht="25.5" customHeight="1">
      <c r="A38" s="174">
        <v>29</v>
      </c>
      <c r="B38" s="57" t="s">
        <v>238</v>
      </c>
      <c r="C38" s="56" t="s">
        <v>171</v>
      </c>
      <c r="D38" s="66" t="s">
        <v>172</v>
      </c>
      <c r="E38" s="66" t="s">
        <v>173</v>
      </c>
      <c r="F38" s="62" t="s">
        <v>30</v>
      </c>
      <c r="G38" s="58">
        <v>40638</v>
      </c>
      <c r="H38" s="62" t="s">
        <v>226</v>
      </c>
      <c r="I38" s="62" t="s">
        <v>236</v>
      </c>
      <c r="J38" s="62" t="s">
        <v>234</v>
      </c>
      <c r="K38" s="62" t="s">
        <v>235</v>
      </c>
      <c r="L38" s="66" t="s">
        <v>76</v>
      </c>
      <c r="M38" s="56">
        <v>89177933846</v>
      </c>
      <c r="N38" s="62" t="s">
        <v>77</v>
      </c>
      <c r="O38" s="120">
        <v>70.723447025869177</v>
      </c>
      <c r="P38" s="57" t="s">
        <v>2066</v>
      </c>
      <c r="Q38" s="62" t="s">
        <v>225</v>
      </c>
    </row>
    <row r="39" spans="1:17" ht="25.5" customHeight="1">
      <c r="A39" s="174">
        <v>30</v>
      </c>
      <c r="B39" s="57" t="s">
        <v>2206</v>
      </c>
      <c r="C39" s="57" t="s">
        <v>308</v>
      </c>
      <c r="D39" s="57" t="s">
        <v>2770</v>
      </c>
      <c r="E39" s="57" t="s">
        <v>310</v>
      </c>
      <c r="F39" s="57" t="s">
        <v>242</v>
      </c>
      <c r="G39" s="60">
        <v>40796</v>
      </c>
      <c r="H39" s="57" t="s">
        <v>226</v>
      </c>
      <c r="I39" s="57" t="s">
        <v>236</v>
      </c>
      <c r="J39" s="57" t="s">
        <v>2468</v>
      </c>
      <c r="K39" s="57" t="s">
        <v>2763</v>
      </c>
      <c r="L39" s="79" t="s">
        <v>2245</v>
      </c>
      <c r="M39" s="57">
        <v>89297555925</v>
      </c>
      <c r="N39" s="57">
        <v>6</v>
      </c>
      <c r="O39" s="120">
        <v>70.493189999999998</v>
      </c>
      <c r="P39" s="57" t="s">
        <v>2066</v>
      </c>
      <c r="Q39" s="57" t="s">
        <v>2470</v>
      </c>
    </row>
    <row r="40" spans="1:17" ht="25.5" customHeight="1">
      <c r="A40" s="174">
        <v>31</v>
      </c>
      <c r="B40" s="57" t="s">
        <v>2206</v>
      </c>
      <c r="C40" s="57" t="s">
        <v>2771</v>
      </c>
      <c r="D40" s="57" t="s">
        <v>2772</v>
      </c>
      <c r="E40" s="57" t="s">
        <v>2773</v>
      </c>
      <c r="F40" s="57" t="s">
        <v>242</v>
      </c>
      <c r="G40" s="60">
        <v>40721</v>
      </c>
      <c r="H40" s="57" t="s">
        <v>226</v>
      </c>
      <c r="I40" s="57" t="s">
        <v>236</v>
      </c>
      <c r="J40" s="57" t="s">
        <v>2291</v>
      </c>
      <c r="K40" s="57" t="s">
        <v>2292</v>
      </c>
      <c r="L40" s="57" t="s">
        <v>2293</v>
      </c>
      <c r="M40" s="57">
        <v>89373329988</v>
      </c>
      <c r="N40" s="57">
        <v>6</v>
      </c>
      <c r="O40" s="120">
        <v>69.583789999999993</v>
      </c>
      <c r="P40" s="57" t="s">
        <v>2066</v>
      </c>
      <c r="Q40" s="57" t="s">
        <v>2294</v>
      </c>
    </row>
    <row r="41" spans="1:17" ht="25.5" customHeight="1">
      <c r="A41" s="174">
        <v>32</v>
      </c>
      <c r="B41" s="57" t="s">
        <v>2206</v>
      </c>
      <c r="C41" s="57" t="s">
        <v>266</v>
      </c>
      <c r="D41" s="57" t="s">
        <v>516</v>
      </c>
      <c r="E41" s="57" t="s">
        <v>2774</v>
      </c>
      <c r="F41" s="57" t="s">
        <v>30</v>
      </c>
      <c r="G41" s="60">
        <v>40693</v>
      </c>
      <c r="H41" s="57" t="s">
        <v>226</v>
      </c>
      <c r="I41" s="57" t="s">
        <v>2775</v>
      </c>
      <c r="J41" s="57" t="s">
        <v>2230</v>
      </c>
      <c r="K41" s="57" t="s">
        <v>2493</v>
      </c>
      <c r="L41" s="79" t="s">
        <v>2232</v>
      </c>
      <c r="M41" s="57">
        <v>89273168883</v>
      </c>
      <c r="N41" s="57">
        <v>6</v>
      </c>
      <c r="O41" s="120">
        <v>69.418180000000007</v>
      </c>
      <c r="P41" s="57" t="s">
        <v>2066</v>
      </c>
      <c r="Q41" s="57" t="s">
        <v>2279</v>
      </c>
    </row>
    <row r="42" spans="1:17" ht="25.5" customHeight="1">
      <c r="A42" s="174">
        <v>33</v>
      </c>
      <c r="B42" s="57" t="s">
        <v>238</v>
      </c>
      <c r="C42" s="68" t="s">
        <v>1437</v>
      </c>
      <c r="D42" s="68" t="s">
        <v>1438</v>
      </c>
      <c r="E42" s="68" t="s">
        <v>189</v>
      </c>
      <c r="F42" s="68" t="s">
        <v>242</v>
      </c>
      <c r="G42" s="70">
        <v>40689</v>
      </c>
      <c r="H42" s="62" t="s">
        <v>226</v>
      </c>
      <c r="I42" s="62" t="s">
        <v>236</v>
      </c>
      <c r="J42" s="62" t="s">
        <v>1353</v>
      </c>
      <c r="K42" s="62" t="s">
        <v>1354</v>
      </c>
      <c r="L42" s="68" t="s">
        <v>1355</v>
      </c>
      <c r="M42" s="68"/>
      <c r="N42" s="68" t="s">
        <v>1436</v>
      </c>
      <c r="O42" s="125">
        <v>69.169366819950483</v>
      </c>
      <c r="P42" s="57" t="s">
        <v>2066</v>
      </c>
      <c r="Q42" s="68" t="s">
        <v>1357</v>
      </c>
    </row>
    <row r="43" spans="1:17" ht="25.5" customHeight="1">
      <c r="A43" s="174">
        <v>34</v>
      </c>
      <c r="B43" s="57" t="s">
        <v>238</v>
      </c>
      <c r="C43" s="109" t="s">
        <v>1285</v>
      </c>
      <c r="D43" s="109" t="s">
        <v>1286</v>
      </c>
      <c r="E43" s="109" t="s">
        <v>1287</v>
      </c>
      <c r="F43" s="109" t="s">
        <v>30</v>
      </c>
      <c r="G43" s="110">
        <v>40863</v>
      </c>
      <c r="H43" s="62" t="s">
        <v>226</v>
      </c>
      <c r="I43" s="62" t="s">
        <v>236</v>
      </c>
      <c r="J43" s="109" t="s">
        <v>1255</v>
      </c>
      <c r="K43" s="109" t="s">
        <v>1256</v>
      </c>
      <c r="L43" s="111"/>
      <c r="M43" s="109">
        <v>89378887111</v>
      </c>
      <c r="N43" s="109">
        <v>6</v>
      </c>
      <c r="O43" s="128">
        <v>69.116059379217276</v>
      </c>
      <c r="P43" s="57" t="s">
        <v>2066</v>
      </c>
      <c r="Q43" s="109" t="s">
        <v>1257</v>
      </c>
    </row>
    <row r="44" spans="1:17" ht="25.5" customHeight="1">
      <c r="A44" s="174">
        <v>35</v>
      </c>
      <c r="B44" s="57" t="s">
        <v>2206</v>
      </c>
      <c r="C44" s="57" t="s">
        <v>2776</v>
      </c>
      <c r="D44" s="57" t="s">
        <v>491</v>
      </c>
      <c r="E44" s="57" t="s">
        <v>358</v>
      </c>
      <c r="F44" s="57" t="s">
        <v>242</v>
      </c>
      <c r="G44" s="60">
        <v>40609</v>
      </c>
      <c r="H44" s="57" t="s">
        <v>226</v>
      </c>
      <c r="I44" s="57" t="s">
        <v>236</v>
      </c>
      <c r="J44" s="57" t="s">
        <v>2264</v>
      </c>
      <c r="K44" s="57" t="s">
        <v>2265</v>
      </c>
      <c r="L44" s="57" t="s">
        <v>2777</v>
      </c>
      <c r="M44" s="57" t="s">
        <v>2778</v>
      </c>
      <c r="N44" s="57">
        <v>6</v>
      </c>
      <c r="O44" s="120">
        <v>69.072069999999997</v>
      </c>
      <c r="P44" s="57" t="s">
        <v>2584</v>
      </c>
      <c r="Q44" s="57" t="s">
        <v>2267</v>
      </c>
    </row>
    <row r="45" spans="1:17" ht="25.5" customHeight="1">
      <c r="A45" s="174">
        <v>36</v>
      </c>
      <c r="B45" s="57" t="s">
        <v>2206</v>
      </c>
      <c r="C45" s="57" t="s">
        <v>2779</v>
      </c>
      <c r="D45" s="57" t="s">
        <v>2780</v>
      </c>
      <c r="E45" s="57" t="s">
        <v>2781</v>
      </c>
      <c r="F45" s="57" t="s">
        <v>242</v>
      </c>
      <c r="G45" s="60">
        <v>40785</v>
      </c>
      <c r="H45" s="57" t="s">
        <v>226</v>
      </c>
      <c r="I45" s="57" t="s">
        <v>236</v>
      </c>
      <c r="J45" s="57" t="s">
        <v>2264</v>
      </c>
      <c r="K45" s="57" t="s">
        <v>2265</v>
      </c>
      <c r="L45" s="57" t="s">
        <v>2782</v>
      </c>
      <c r="M45" s="57">
        <v>89279646471</v>
      </c>
      <c r="N45" s="57">
        <v>6</v>
      </c>
      <c r="O45" s="120">
        <v>69.039450000000002</v>
      </c>
      <c r="P45" s="57" t="s">
        <v>2584</v>
      </c>
      <c r="Q45" s="57" t="s">
        <v>2267</v>
      </c>
    </row>
    <row r="46" spans="1:17" ht="25.5" customHeight="1">
      <c r="A46" s="174">
        <v>37</v>
      </c>
      <c r="B46" s="57" t="s">
        <v>2206</v>
      </c>
      <c r="C46" s="57" t="s">
        <v>2783</v>
      </c>
      <c r="D46" s="57" t="s">
        <v>2784</v>
      </c>
      <c r="E46" s="57" t="s">
        <v>157</v>
      </c>
      <c r="F46" s="57" t="s">
        <v>242</v>
      </c>
      <c r="G46" s="60">
        <v>40793</v>
      </c>
      <c r="H46" s="57" t="s">
        <v>226</v>
      </c>
      <c r="I46" s="57" t="s">
        <v>236</v>
      </c>
      <c r="J46" s="57" t="s">
        <v>2291</v>
      </c>
      <c r="K46" s="57" t="s">
        <v>2292</v>
      </c>
      <c r="L46" s="57" t="s">
        <v>2293</v>
      </c>
      <c r="M46" s="57">
        <v>89373329988</v>
      </c>
      <c r="N46" s="57">
        <v>6</v>
      </c>
      <c r="O46" s="120">
        <v>69.008080000000007</v>
      </c>
      <c r="P46" s="57" t="s">
        <v>2584</v>
      </c>
      <c r="Q46" s="57" t="s">
        <v>2294</v>
      </c>
    </row>
    <row r="47" spans="1:17" ht="25.5" customHeight="1">
      <c r="A47" s="174">
        <v>38</v>
      </c>
      <c r="B47" s="57" t="s">
        <v>2206</v>
      </c>
      <c r="C47" s="57" t="s">
        <v>2785</v>
      </c>
      <c r="D47" s="57" t="s">
        <v>298</v>
      </c>
      <c r="E47" s="57" t="s">
        <v>27</v>
      </c>
      <c r="F47" s="57" t="s">
        <v>242</v>
      </c>
      <c r="G47" s="60">
        <v>40867</v>
      </c>
      <c r="H47" s="57" t="s">
        <v>226</v>
      </c>
      <c r="I47" s="57" t="s">
        <v>2049</v>
      </c>
      <c r="J47" s="57" t="s">
        <v>2208</v>
      </c>
      <c r="K47" s="57" t="s">
        <v>2209</v>
      </c>
      <c r="L47" s="79" t="s">
        <v>2210</v>
      </c>
      <c r="M47" s="57">
        <v>89174050982</v>
      </c>
      <c r="N47" s="57">
        <v>6</v>
      </c>
      <c r="O47" s="120">
        <v>68.7</v>
      </c>
      <c r="P47" s="57" t="s">
        <v>2584</v>
      </c>
      <c r="Q47" s="57" t="s">
        <v>2212</v>
      </c>
    </row>
    <row r="48" spans="1:17" ht="25.5" customHeight="1">
      <c r="A48" s="174">
        <v>39</v>
      </c>
      <c r="B48" s="57" t="s">
        <v>238</v>
      </c>
      <c r="C48" s="62" t="s">
        <v>822</v>
      </c>
      <c r="D48" s="62" t="s">
        <v>692</v>
      </c>
      <c r="E48" s="62" t="s">
        <v>27</v>
      </c>
      <c r="F48" s="62" t="s">
        <v>30</v>
      </c>
      <c r="G48" s="94">
        <v>40539</v>
      </c>
      <c r="H48" s="62" t="s">
        <v>226</v>
      </c>
      <c r="I48" s="62" t="s">
        <v>236</v>
      </c>
      <c r="J48" s="62" t="s">
        <v>788</v>
      </c>
      <c r="K48" s="62" t="s">
        <v>789</v>
      </c>
      <c r="L48" s="62"/>
      <c r="M48" s="62">
        <v>896566865142</v>
      </c>
      <c r="N48" s="62">
        <v>6</v>
      </c>
      <c r="O48" s="120">
        <v>68.664249456127635</v>
      </c>
      <c r="P48" s="57" t="s">
        <v>2584</v>
      </c>
      <c r="Q48" s="62" t="s">
        <v>810</v>
      </c>
    </row>
    <row r="49" spans="1:17" ht="25.5" customHeight="1">
      <c r="A49" s="174">
        <v>40</v>
      </c>
      <c r="B49" s="57" t="s">
        <v>2206</v>
      </c>
      <c r="C49" s="57" t="s">
        <v>2786</v>
      </c>
      <c r="D49" s="57" t="s">
        <v>1010</v>
      </c>
      <c r="E49" s="57" t="s">
        <v>1110</v>
      </c>
      <c r="F49" s="57" t="s">
        <v>242</v>
      </c>
      <c r="G49" s="60">
        <v>40772</v>
      </c>
      <c r="H49" s="57" t="s">
        <v>226</v>
      </c>
      <c r="I49" s="57" t="s">
        <v>236</v>
      </c>
      <c r="J49" s="57" t="s">
        <v>2291</v>
      </c>
      <c r="K49" s="57" t="s">
        <v>2292</v>
      </c>
      <c r="L49" s="57" t="s">
        <v>2293</v>
      </c>
      <c r="M49" s="57">
        <v>89373329988</v>
      </c>
      <c r="N49" s="57">
        <v>6</v>
      </c>
      <c r="O49" s="120">
        <v>68.500799999999998</v>
      </c>
      <c r="P49" s="57" t="s">
        <v>2584</v>
      </c>
      <c r="Q49" s="57" t="s">
        <v>2294</v>
      </c>
    </row>
    <row r="50" spans="1:17" ht="25.5" customHeight="1">
      <c r="A50" s="174">
        <v>41</v>
      </c>
      <c r="B50" s="57" t="s">
        <v>2206</v>
      </c>
      <c r="C50" s="57" t="s">
        <v>2787</v>
      </c>
      <c r="D50" s="57" t="s">
        <v>342</v>
      </c>
      <c r="E50" s="57" t="s">
        <v>510</v>
      </c>
      <c r="F50" s="57" t="s">
        <v>242</v>
      </c>
      <c r="G50" s="60">
        <v>40592</v>
      </c>
      <c r="H50" s="57" t="s">
        <v>226</v>
      </c>
      <c r="I50" s="57" t="s">
        <v>236</v>
      </c>
      <c r="J50" s="57" t="s">
        <v>2291</v>
      </c>
      <c r="K50" s="57" t="s">
        <v>2292</v>
      </c>
      <c r="L50" s="141" t="s">
        <v>2293</v>
      </c>
      <c r="M50" s="57">
        <v>89276394656</v>
      </c>
      <c r="N50" s="57">
        <v>6</v>
      </c>
      <c r="O50" s="120">
        <v>68.243729999999999</v>
      </c>
      <c r="P50" s="57" t="s">
        <v>2584</v>
      </c>
      <c r="Q50" s="57" t="s">
        <v>2294</v>
      </c>
    </row>
    <row r="51" spans="1:17" ht="25.5" customHeight="1">
      <c r="A51" s="174">
        <v>42</v>
      </c>
      <c r="B51" s="57" t="s">
        <v>238</v>
      </c>
      <c r="C51" s="91" t="s">
        <v>299</v>
      </c>
      <c r="D51" s="91" t="s">
        <v>300</v>
      </c>
      <c r="E51" s="91" t="s">
        <v>175</v>
      </c>
      <c r="F51" s="56" t="s">
        <v>30</v>
      </c>
      <c r="G51" s="60">
        <v>40768</v>
      </c>
      <c r="H51" s="62" t="s">
        <v>226</v>
      </c>
      <c r="I51" s="62" t="s">
        <v>236</v>
      </c>
      <c r="J51" s="89" t="s">
        <v>243</v>
      </c>
      <c r="K51" s="91" t="s">
        <v>244</v>
      </c>
      <c r="L51" s="57"/>
      <c r="M51" s="57"/>
      <c r="N51" s="57">
        <v>6</v>
      </c>
      <c r="O51" s="120">
        <v>67.386741056777169</v>
      </c>
      <c r="P51" s="57" t="s">
        <v>2584</v>
      </c>
      <c r="Q51" s="91" t="s">
        <v>293</v>
      </c>
    </row>
    <row r="52" spans="1:17" ht="25.5" customHeight="1">
      <c r="A52" s="174">
        <v>43</v>
      </c>
      <c r="B52" s="57" t="s">
        <v>2206</v>
      </c>
      <c r="C52" s="57" t="s">
        <v>2788</v>
      </c>
      <c r="D52" s="57" t="s">
        <v>2789</v>
      </c>
      <c r="E52" s="57" t="s">
        <v>1616</v>
      </c>
      <c r="F52" s="57" t="s">
        <v>242</v>
      </c>
      <c r="G52" s="60">
        <v>40850</v>
      </c>
      <c r="H52" s="57" t="s">
        <v>226</v>
      </c>
      <c r="I52" s="57" t="s">
        <v>236</v>
      </c>
      <c r="J52" s="57" t="s">
        <v>2291</v>
      </c>
      <c r="K52" s="57" t="s">
        <v>2292</v>
      </c>
      <c r="L52" s="57" t="s">
        <v>2293</v>
      </c>
      <c r="M52" s="57">
        <v>89373329988</v>
      </c>
      <c r="N52" s="57">
        <v>6</v>
      </c>
      <c r="O52" s="120">
        <v>66.960430000000002</v>
      </c>
      <c r="P52" s="57" t="s">
        <v>2584</v>
      </c>
      <c r="Q52" s="57" t="s">
        <v>2294</v>
      </c>
    </row>
    <row r="53" spans="1:17" ht="25.5" customHeight="1">
      <c r="A53" s="174">
        <v>44</v>
      </c>
      <c r="B53" s="57" t="s">
        <v>2206</v>
      </c>
      <c r="C53" s="57" t="s">
        <v>2790</v>
      </c>
      <c r="D53" s="57" t="s">
        <v>483</v>
      </c>
      <c r="E53" s="57" t="s">
        <v>241</v>
      </c>
      <c r="F53" s="57" t="s">
        <v>242</v>
      </c>
      <c r="G53" s="60">
        <v>40616</v>
      </c>
      <c r="H53" s="57" t="s">
        <v>226</v>
      </c>
      <c r="I53" s="57" t="s">
        <v>236</v>
      </c>
      <c r="J53" s="57" t="s">
        <v>2257</v>
      </c>
      <c r="K53" s="57" t="s">
        <v>2517</v>
      </c>
      <c r="L53" s="79" t="s">
        <v>2518</v>
      </c>
      <c r="M53" s="57">
        <v>89174385838</v>
      </c>
      <c r="N53" s="57">
        <v>6</v>
      </c>
      <c r="O53" s="120">
        <v>66.557500000000005</v>
      </c>
      <c r="P53" s="57" t="s">
        <v>2584</v>
      </c>
      <c r="Q53" s="57" t="s">
        <v>2519</v>
      </c>
    </row>
    <row r="54" spans="1:17" ht="25.5" customHeight="1">
      <c r="A54" s="174">
        <v>45</v>
      </c>
      <c r="B54" s="57" t="s">
        <v>2206</v>
      </c>
      <c r="C54" s="57" t="s">
        <v>2791</v>
      </c>
      <c r="D54" s="57" t="s">
        <v>859</v>
      </c>
      <c r="E54" s="57" t="s">
        <v>470</v>
      </c>
      <c r="F54" s="57" t="s">
        <v>30</v>
      </c>
      <c r="G54" s="60">
        <v>40826</v>
      </c>
      <c r="H54" s="57" t="s">
        <v>226</v>
      </c>
      <c r="I54" s="57" t="s">
        <v>236</v>
      </c>
      <c r="J54" s="57" t="s">
        <v>2507</v>
      </c>
      <c r="K54" s="57" t="s">
        <v>2508</v>
      </c>
      <c r="L54" s="79" t="s">
        <v>2509</v>
      </c>
      <c r="M54" s="57">
        <v>89677470421</v>
      </c>
      <c r="N54" s="57">
        <v>6</v>
      </c>
      <c r="O54" s="120">
        <v>66.156620000000004</v>
      </c>
      <c r="P54" s="57" t="s">
        <v>2584</v>
      </c>
      <c r="Q54" s="57" t="s">
        <v>2322</v>
      </c>
    </row>
    <row r="55" spans="1:17" ht="25.5" customHeight="1">
      <c r="A55" s="174">
        <v>46</v>
      </c>
      <c r="B55" s="57" t="s">
        <v>2206</v>
      </c>
      <c r="C55" s="57" t="s">
        <v>2792</v>
      </c>
      <c r="D55" s="144" t="s">
        <v>139</v>
      </c>
      <c r="E55" s="142" t="s">
        <v>424</v>
      </c>
      <c r="F55" s="57" t="s">
        <v>242</v>
      </c>
      <c r="G55" s="60">
        <v>40676</v>
      </c>
      <c r="H55" s="57" t="s">
        <v>226</v>
      </c>
      <c r="I55" s="57" t="s">
        <v>236</v>
      </c>
      <c r="J55" s="57" t="s">
        <v>2443</v>
      </c>
      <c r="K55" s="57" t="s">
        <v>2444</v>
      </c>
      <c r="L55" s="79" t="s">
        <v>2222</v>
      </c>
      <c r="M55" s="57">
        <v>89174944519</v>
      </c>
      <c r="N55" s="57">
        <v>6</v>
      </c>
      <c r="O55" s="120">
        <v>65.830640000000002</v>
      </c>
      <c r="P55" s="57" t="s">
        <v>2584</v>
      </c>
      <c r="Q55" s="57" t="s">
        <v>2223</v>
      </c>
    </row>
    <row r="56" spans="1:17" ht="25.5" customHeight="1">
      <c r="A56" s="174">
        <v>47</v>
      </c>
      <c r="B56" s="57" t="s">
        <v>2206</v>
      </c>
      <c r="C56" s="57" t="s">
        <v>2793</v>
      </c>
      <c r="D56" s="57" t="s">
        <v>240</v>
      </c>
      <c r="E56" s="57" t="s">
        <v>397</v>
      </c>
      <c r="F56" s="57" t="s">
        <v>30</v>
      </c>
      <c r="G56" s="60">
        <v>40853</v>
      </c>
      <c r="H56" s="57" t="s">
        <v>226</v>
      </c>
      <c r="I56" s="57" t="s">
        <v>236</v>
      </c>
      <c r="J56" s="57" t="s">
        <v>2507</v>
      </c>
      <c r="K56" s="57" t="s">
        <v>2508</v>
      </c>
      <c r="L56" s="79" t="s">
        <v>2509</v>
      </c>
      <c r="M56" s="57">
        <v>89677470421</v>
      </c>
      <c r="N56" s="57">
        <v>6</v>
      </c>
      <c r="O56" s="120">
        <v>65.466999999999999</v>
      </c>
      <c r="P56" s="57" t="s">
        <v>2584</v>
      </c>
      <c r="Q56" s="57" t="s">
        <v>2322</v>
      </c>
    </row>
    <row r="57" spans="1:17" ht="25.5" customHeight="1">
      <c r="A57" s="174">
        <v>48</v>
      </c>
      <c r="B57" s="57" t="s">
        <v>2206</v>
      </c>
      <c r="C57" s="57" t="s">
        <v>2794</v>
      </c>
      <c r="D57" s="57" t="s">
        <v>585</v>
      </c>
      <c r="E57" s="57" t="s">
        <v>259</v>
      </c>
      <c r="F57" s="57" t="s">
        <v>30</v>
      </c>
      <c r="G57" s="60">
        <v>40636</v>
      </c>
      <c r="H57" s="57" t="s">
        <v>226</v>
      </c>
      <c r="I57" s="57" t="s">
        <v>2775</v>
      </c>
      <c r="J57" s="57" t="s">
        <v>2230</v>
      </c>
      <c r="K57" s="57" t="s">
        <v>2231</v>
      </c>
      <c r="L57" s="79" t="s">
        <v>2232</v>
      </c>
      <c r="M57" s="57">
        <v>89273168883</v>
      </c>
      <c r="N57" s="57">
        <v>6</v>
      </c>
      <c r="O57" s="120">
        <v>64.2684</v>
      </c>
      <c r="P57" s="57" t="s">
        <v>2584</v>
      </c>
      <c r="Q57" s="57" t="s">
        <v>2279</v>
      </c>
    </row>
    <row r="58" spans="1:17" ht="25.5" customHeight="1">
      <c r="A58" s="174">
        <v>49</v>
      </c>
      <c r="B58" s="57" t="s">
        <v>2206</v>
      </c>
      <c r="C58" s="57" t="s">
        <v>1592</v>
      </c>
      <c r="D58" s="57" t="s">
        <v>717</v>
      </c>
      <c r="E58" s="57" t="s">
        <v>277</v>
      </c>
      <c r="F58" s="57" t="s">
        <v>242</v>
      </c>
      <c r="G58" s="60">
        <v>40625</v>
      </c>
      <c r="H58" s="57" t="s">
        <v>226</v>
      </c>
      <c r="I58" s="57" t="s">
        <v>236</v>
      </c>
      <c r="J58" s="57" t="s">
        <v>2468</v>
      </c>
      <c r="K58" s="57" t="s">
        <v>2763</v>
      </c>
      <c r="L58" s="79" t="s">
        <v>2245</v>
      </c>
      <c r="M58" s="57">
        <v>89297555925</v>
      </c>
      <c r="N58" s="57">
        <v>6</v>
      </c>
      <c r="O58" s="120">
        <v>64.014799999999994</v>
      </c>
      <c r="P58" s="57" t="s">
        <v>2584</v>
      </c>
      <c r="Q58" s="57" t="s">
        <v>2470</v>
      </c>
    </row>
    <row r="59" spans="1:17" ht="25.5" customHeight="1">
      <c r="A59" s="174">
        <v>50</v>
      </c>
      <c r="B59" s="57" t="s">
        <v>2206</v>
      </c>
      <c r="C59" s="57" t="s">
        <v>2795</v>
      </c>
      <c r="D59" s="57" t="s">
        <v>1474</v>
      </c>
      <c r="E59" s="57" t="s">
        <v>723</v>
      </c>
      <c r="F59" s="57" t="s">
        <v>242</v>
      </c>
      <c r="G59" s="105">
        <v>40886</v>
      </c>
      <c r="H59" s="57" t="s">
        <v>226</v>
      </c>
      <c r="I59" s="57" t="s">
        <v>2049</v>
      </c>
      <c r="J59" s="57" t="s">
        <v>2238</v>
      </c>
      <c r="K59" s="57" t="s">
        <v>2239</v>
      </c>
      <c r="L59" s="79" t="s">
        <v>2240</v>
      </c>
      <c r="M59" s="57">
        <v>89174659877</v>
      </c>
      <c r="N59" s="57">
        <v>6</v>
      </c>
      <c r="O59" s="120">
        <v>63.623269999999998</v>
      </c>
      <c r="P59" s="57" t="s">
        <v>2584</v>
      </c>
      <c r="Q59" s="57" t="s">
        <v>2241</v>
      </c>
    </row>
    <row r="60" spans="1:17" ht="25.5" customHeight="1">
      <c r="A60" s="174">
        <v>51</v>
      </c>
      <c r="B60" s="57" t="s">
        <v>238</v>
      </c>
      <c r="C60" s="56" t="s">
        <v>786</v>
      </c>
      <c r="D60" s="56" t="s">
        <v>335</v>
      </c>
      <c r="E60" s="56" t="s">
        <v>163</v>
      </c>
      <c r="F60" s="56" t="s">
        <v>30</v>
      </c>
      <c r="G60" s="58">
        <v>40546</v>
      </c>
      <c r="H60" s="62" t="s">
        <v>226</v>
      </c>
      <c r="I60" s="62" t="s">
        <v>236</v>
      </c>
      <c r="J60" s="56" t="s">
        <v>788</v>
      </c>
      <c r="K60" s="56" t="s">
        <v>789</v>
      </c>
      <c r="L60" s="59" t="s">
        <v>811</v>
      </c>
      <c r="M60" s="56">
        <v>89371616972</v>
      </c>
      <c r="N60" s="56">
        <v>6</v>
      </c>
      <c r="O60" s="120">
        <v>63.379482846036836</v>
      </c>
      <c r="P60" s="57" t="s">
        <v>2584</v>
      </c>
      <c r="Q60" s="57" t="s">
        <v>810</v>
      </c>
    </row>
    <row r="61" spans="1:17" ht="25.5" customHeight="1">
      <c r="A61" s="174">
        <v>52</v>
      </c>
      <c r="B61" s="57" t="s">
        <v>238</v>
      </c>
      <c r="C61" s="64" t="s">
        <v>823</v>
      </c>
      <c r="D61" s="64" t="s">
        <v>335</v>
      </c>
      <c r="E61" s="66" t="s">
        <v>824</v>
      </c>
      <c r="F61" s="63" t="s">
        <v>30</v>
      </c>
      <c r="G61" s="69">
        <v>40546</v>
      </c>
      <c r="H61" s="62" t="s">
        <v>226</v>
      </c>
      <c r="I61" s="62" t="s">
        <v>236</v>
      </c>
      <c r="J61" s="62" t="s">
        <v>788</v>
      </c>
      <c r="K61" s="62" t="s">
        <v>789</v>
      </c>
      <c r="L61" s="72" t="s">
        <v>811</v>
      </c>
      <c r="M61" s="66">
        <v>89371616972</v>
      </c>
      <c r="N61" s="62">
        <v>6</v>
      </c>
      <c r="O61" s="121">
        <v>63.379482846036836</v>
      </c>
      <c r="P61" s="57" t="s">
        <v>2584</v>
      </c>
      <c r="Q61" s="62" t="s">
        <v>810</v>
      </c>
    </row>
    <row r="62" spans="1:17" ht="25.5" customHeight="1">
      <c r="A62" s="174">
        <v>53</v>
      </c>
      <c r="B62" s="57" t="s">
        <v>2206</v>
      </c>
      <c r="C62" s="57" t="s">
        <v>2796</v>
      </c>
      <c r="D62" s="57" t="s">
        <v>240</v>
      </c>
      <c r="E62" s="57" t="s">
        <v>2147</v>
      </c>
      <c r="F62" s="57" t="s">
        <v>242</v>
      </c>
      <c r="G62" s="60">
        <v>40682</v>
      </c>
      <c r="H62" s="57" t="s">
        <v>226</v>
      </c>
      <c r="I62" s="57" t="s">
        <v>236</v>
      </c>
      <c r="J62" s="57" t="s">
        <v>2468</v>
      </c>
      <c r="K62" s="57" t="s">
        <v>2763</v>
      </c>
      <c r="L62" s="79" t="s">
        <v>2457</v>
      </c>
      <c r="M62" s="57">
        <v>89273095265</v>
      </c>
      <c r="N62" s="57">
        <v>6</v>
      </c>
      <c r="O62" s="120">
        <v>62.823529999999998</v>
      </c>
      <c r="P62" s="57" t="s">
        <v>2584</v>
      </c>
      <c r="Q62" s="57" t="s">
        <v>2797</v>
      </c>
    </row>
    <row r="63" spans="1:17" ht="25.5" customHeight="1">
      <c r="A63" s="174">
        <v>54</v>
      </c>
      <c r="B63" s="57" t="s">
        <v>2206</v>
      </c>
      <c r="C63" s="57" t="s">
        <v>2798</v>
      </c>
      <c r="D63" s="57" t="s">
        <v>1010</v>
      </c>
      <c r="E63" s="57" t="s">
        <v>1154</v>
      </c>
      <c r="F63" s="57" t="s">
        <v>242</v>
      </c>
      <c r="G63" s="60">
        <v>40765</v>
      </c>
      <c r="H63" s="57" t="s">
        <v>226</v>
      </c>
      <c r="I63" s="57" t="s">
        <v>236</v>
      </c>
      <c r="J63" s="57" t="s">
        <v>2291</v>
      </c>
      <c r="K63" s="57" t="s">
        <v>2292</v>
      </c>
      <c r="L63" s="57" t="s">
        <v>2293</v>
      </c>
      <c r="M63" s="57">
        <v>89373329988</v>
      </c>
      <c r="N63" s="57">
        <v>6</v>
      </c>
      <c r="O63" s="120">
        <v>62.73563</v>
      </c>
      <c r="P63" s="57" t="s">
        <v>2584</v>
      </c>
      <c r="Q63" s="57" t="s">
        <v>2294</v>
      </c>
    </row>
    <row r="64" spans="1:17" ht="25.5" customHeight="1">
      <c r="A64" s="174">
        <v>55</v>
      </c>
      <c r="B64" s="57" t="s">
        <v>2206</v>
      </c>
      <c r="C64" s="57" t="s">
        <v>2799</v>
      </c>
      <c r="D64" s="57" t="s">
        <v>29</v>
      </c>
      <c r="E64" s="57" t="s">
        <v>265</v>
      </c>
      <c r="F64" s="57" t="s">
        <v>242</v>
      </c>
      <c r="G64" s="57" t="s">
        <v>2800</v>
      </c>
      <c r="H64" s="57" t="s">
        <v>226</v>
      </c>
      <c r="I64" s="57" t="s">
        <v>236</v>
      </c>
      <c r="J64" s="57" t="s">
        <v>2455</v>
      </c>
      <c r="K64" s="57" t="s">
        <v>2801</v>
      </c>
      <c r="L64" s="79" t="s">
        <v>2457</v>
      </c>
      <c r="M64" s="57">
        <v>89273095265</v>
      </c>
      <c r="N64" s="57">
        <v>6</v>
      </c>
      <c r="O64" s="120">
        <v>62.67501</v>
      </c>
      <c r="P64" s="57" t="s">
        <v>2584</v>
      </c>
      <c r="Q64" s="57" t="s">
        <v>2797</v>
      </c>
    </row>
    <row r="65" spans="1:17" ht="25.5" customHeight="1">
      <c r="A65" s="174">
        <v>56</v>
      </c>
      <c r="B65" s="57" t="s">
        <v>238</v>
      </c>
      <c r="C65" s="57" t="s">
        <v>303</v>
      </c>
      <c r="D65" s="57" t="s">
        <v>270</v>
      </c>
      <c r="E65" s="57" t="s">
        <v>259</v>
      </c>
      <c r="F65" s="57" t="s">
        <v>30</v>
      </c>
      <c r="G65" s="60">
        <v>40529</v>
      </c>
      <c r="H65" s="62" t="s">
        <v>226</v>
      </c>
      <c r="I65" s="62" t="s">
        <v>236</v>
      </c>
      <c r="J65" s="57" t="s">
        <v>243</v>
      </c>
      <c r="K65" s="57" t="s">
        <v>244</v>
      </c>
      <c r="L65" s="79"/>
      <c r="M65" s="57"/>
      <c r="N65" s="57">
        <v>6</v>
      </c>
      <c r="O65" s="120">
        <v>62.172419960651048</v>
      </c>
      <c r="P65" s="57" t="s">
        <v>2584</v>
      </c>
      <c r="Q65" s="57" t="s">
        <v>293</v>
      </c>
    </row>
    <row r="66" spans="1:17" ht="25.5" customHeight="1">
      <c r="A66" s="174">
        <v>57</v>
      </c>
      <c r="B66" s="57" t="s">
        <v>238</v>
      </c>
      <c r="C66" s="66" t="s">
        <v>174</v>
      </c>
      <c r="D66" s="66" t="s">
        <v>169</v>
      </c>
      <c r="E66" s="66" t="s">
        <v>175</v>
      </c>
      <c r="F66" s="62" t="s">
        <v>30</v>
      </c>
      <c r="G66" s="69">
        <v>40748</v>
      </c>
      <c r="H66" s="62" t="s">
        <v>226</v>
      </c>
      <c r="I66" s="62" t="s">
        <v>236</v>
      </c>
      <c r="J66" s="62" t="s">
        <v>234</v>
      </c>
      <c r="K66" s="62" t="s">
        <v>235</v>
      </c>
      <c r="L66" s="59" t="s">
        <v>80</v>
      </c>
      <c r="M66" s="57" t="s">
        <v>78</v>
      </c>
      <c r="N66" s="57" t="s">
        <v>82</v>
      </c>
      <c r="O66" s="120">
        <v>59.552726762932849</v>
      </c>
      <c r="P66" s="57" t="s">
        <v>2584</v>
      </c>
      <c r="Q66" s="62" t="s">
        <v>225</v>
      </c>
    </row>
    <row r="67" spans="1:17" ht="25.5" customHeight="1">
      <c r="A67" s="174">
        <v>58</v>
      </c>
      <c r="B67" s="57" t="s">
        <v>2206</v>
      </c>
      <c r="C67" s="57" t="s">
        <v>2802</v>
      </c>
      <c r="D67" s="57" t="s">
        <v>2803</v>
      </c>
      <c r="E67" s="57" t="s">
        <v>2804</v>
      </c>
      <c r="F67" s="57" t="s">
        <v>242</v>
      </c>
      <c r="G67" s="60">
        <v>40871</v>
      </c>
      <c r="H67" s="57" t="s">
        <v>226</v>
      </c>
      <c r="I67" s="57" t="s">
        <v>2049</v>
      </c>
      <c r="J67" s="57" t="s">
        <v>2208</v>
      </c>
      <c r="K67" s="57" t="s">
        <v>2209</v>
      </c>
      <c r="L67" s="79" t="s">
        <v>2215</v>
      </c>
      <c r="M67" s="57">
        <v>89177788849</v>
      </c>
      <c r="N67" s="57">
        <v>6</v>
      </c>
      <c r="O67" s="120">
        <v>59.29</v>
      </c>
      <c r="P67" s="57" t="s">
        <v>2584</v>
      </c>
      <c r="Q67" s="57" t="s">
        <v>2216</v>
      </c>
    </row>
    <row r="68" spans="1:17" ht="25.5" customHeight="1">
      <c r="A68" s="174">
        <v>59</v>
      </c>
      <c r="B68" s="57" t="s">
        <v>2206</v>
      </c>
      <c r="C68" s="57" t="s">
        <v>2805</v>
      </c>
      <c r="D68" s="57" t="s">
        <v>335</v>
      </c>
      <c r="E68" s="57" t="s">
        <v>2806</v>
      </c>
      <c r="F68" s="57" t="s">
        <v>242</v>
      </c>
      <c r="G68" s="60">
        <v>40834</v>
      </c>
      <c r="H68" s="57" t="s">
        <v>226</v>
      </c>
      <c r="I68" s="57" t="s">
        <v>236</v>
      </c>
      <c r="J68" s="57" t="s">
        <v>2291</v>
      </c>
      <c r="K68" s="57" t="s">
        <v>2292</v>
      </c>
      <c r="L68" s="57" t="s">
        <v>2293</v>
      </c>
      <c r="M68" s="57">
        <v>89373329988</v>
      </c>
      <c r="N68" s="57">
        <v>6</v>
      </c>
      <c r="O68" s="120">
        <v>59.1858</v>
      </c>
      <c r="P68" s="57" t="s">
        <v>2584</v>
      </c>
      <c r="Q68" s="57" t="s">
        <v>2294</v>
      </c>
    </row>
    <row r="69" spans="1:17" ht="25.5" customHeight="1">
      <c r="A69" s="174">
        <v>60</v>
      </c>
      <c r="B69" s="57" t="s">
        <v>2206</v>
      </c>
      <c r="C69" s="57" t="s">
        <v>2807</v>
      </c>
      <c r="D69" s="57" t="s">
        <v>276</v>
      </c>
      <c r="E69" s="142" t="s">
        <v>495</v>
      </c>
      <c r="F69" s="57" t="s">
        <v>242</v>
      </c>
      <c r="G69" s="147">
        <v>40618</v>
      </c>
      <c r="H69" s="57" t="s">
        <v>226</v>
      </c>
      <c r="I69" s="57" t="s">
        <v>236</v>
      </c>
      <c r="J69" s="57" t="s">
        <v>2443</v>
      </c>
      <c r="K69" s="57" t="s">
        <v>2444</v>
      </c>
      <c r="L69" s="79" t="s">
        <v>2222</v>
      </c>
      <c r="M69" s="57">
        <v>89174944519</v>
      </c>
      <c r="N69" s="57">
        <v>6</v>
      </c>
      <c r="O69" s="120">
        <v>59.084769999999999</v>
      </c>
      <c r="P69" s="57" t="s">
        <v>2584</v>
      </c>
      <c r="Q69" s="57" t="s">
        <v>2223</v>
      </c>
    </row>
    <row r="70" spans="1:17" ht="25.5" customHeight="1">
      <c r="A70" s="174">
        <v>61</v>
      </c>
      <c r="B70" s="57" t="s">
        <v>238</v>
      </c>
      <c r="C70" s="57" t="s">
        <v>301</v>
      </c>
      <c r="D70" s="57" t="s">
        <v>302</v>
      </c>
      <c r="E70" s="57" t="s">
        <v>259</v>
      </c>
      <c r="F70" s="57" t="s">
        <v>30</v>
      </c>
      <c r="G70" s="60">
        <v>40975</v>
      </c>
      <c r="H70" s="62" t="s">
        <v>226</v>
      </c>
      <c r="I70" s="62" t="s">
        <v>236</v>
      </c>
      <c r="J70" s="57" t="s">
        <v>243</v>
      </c>
      <c r="K70" s="57" t="s">
        <v>244</v>
      </c>
      <c r="L70" s="57"/>
      <c r="M70" s="57"/>
      <c r="N70" s="57">
        <v>6</v>
      </c>
      <c r="O70" s="120">
        <v>58.588880760790055</v>
      </c>
      <c r="P70" s="57" t="s">
        <v>2584</v>
      </c>
      <c r="Q70" s="57" t="s">
        <v>293</v>
      </c>
    </row>
    <row r="71" spans="1:17" ht="25.5" customHeight="1">
      <c r="A71" s="174">
        <v>62</v>
      </c>
      <c r="B71" s="57" t="s">
        <v>2206</v>
      </c>
      <c r="C71" s="57" t="s">
        <v>2808</v>
      </c>
      <c r="D71" s="57" t="s">
        <v>2655</v>
      </c>
      <c r="E71" s="57" t="s">
        <v>2809</v>
      </c>
      <c r="F71" s="57" t="s">
        <v>242</v>
      </c>
      <c r="G71" s="60">
        <v>40487</v>
      </c>
      <c r="H71" s="57" t="s">
        <v>226</v>
      </c>
      <c r="I71" s="57" t="s">
        <v>236</v>
      </c>
      <c r="J71" s="57" t="s">
        <v>2264</v>
      </c>
      <c r="K71" s="57" t="s">
        <v>2265</v>
      </c>
      <c r="L71" s="57" t="s">
        <v>2810</v>
      </c>
      <c r="M71" s="57">
        <v>89641818111</v>
      </c>
      <c r="N71" s="57">
        <v>6</v>
      </c>
      <c r="O71" s="120">
        <v>58.154429999999998</v>
      </c>
      <c r="P71" s="57" t="s">
        <v>2584</v>
      </c>
      <c r="Q71" s="57" t="s">
        <v>2267</v>
      </c>
    </row>
    <row r="72" spans="1:17" ht="25.5" customHeight="1">
      <c r="A72" s="174">
        <v>63</v>
      </c>
      <c r="B72" s="57" t="s">
        <v>238</v>
      </c>
      <c r="C72" s="57" t="s">
        <v>825</v>
      </c>
      <c r="D72" s="57" t="s">
        <v>194</v>
      </c>
      <c r="E72" s="57" t="s">
        <v>541</v>
      </c>
      <c r="F72" s="57" t="s">
        <v>30</v>
      </c>
      <c r="G72" s="60">
        <v>40798</v>
      </c>
      <c r="H72" s="62" t="s">
        <v>226</v>
      </c>
      <c r="I72" s="62" t="s">
        <v>236</v>
      </c>
      <c r="J72" s="57" t="s">
        <v>788</v>
      </c>
      <c r="K72" s="57" t="s">
        <v>789</v>
      </c>
      <c r="L72" s="59" t="s">
        <v>826</v>
      </c>
      <c r="M72" s="57">
        <v>89173427341</v>
      </c>
      <c r="N72" s="57">
        <v>6</v>
      </c>
      <c r="O72" s="120">
        <v>55.961481481481485</v>
      </c>
      <c r="P72" s="57" t="s">
        <v>2584</v>
      </c>
      <c r="Q72" s="57" t="s">
        <v>810</v>
      </c>
    </row>
    <row r="73" spans="1:17" ht="25.5" customHeight="1">
      <c r="A73" s="174">
        <v>64</v>
      </c>
      <c r="B73" s="57" t="s">
        <v>2206</v>
      </c>
      <c r="C73" s="57" t="s">
        <v>1592</v>
      </c>
      <c r="D73" s="57" t="s">
        <v>742</v>
      </c>
      <c r="E73" s="57" t="s">
        <v>51</v>
      </c>
      <c r="F73" s="57" t="s">
        <v>242</v>
      </c>
      <c r="G73" s="105">
        <v>40680</v>
      </c>
      <c r="H73" s="57" t="s">
        <v>226</v>
      </c>
      <c r="I73" s="57" t="s">
        <v>2049</v>
      </c>
      <c r="J73" s="57" t="s">
        <v>2343</v>
      </c>
      <c r="K73" s="57" t="s">
        <v>2344</v>
      </c>
      <c r="L73" s="57" t="s">
        <v>2345</v>
      </c>
      <c r="M73" s="57">
        <v>89965806940</v>
      </c>
      <c r="N73" s="57">
        <v>6</v>
      </c>
      <c r="O73" s="120">
        <v>55.111890000000002</v>
      </c>
      <c r="P73" s="57" t="s">
        <v>2584</v>
      </c>
      <c r="Q73" s="57" t="s">
        <v>2346</v>
      </c>
    </row>
    <row r="74" spans="1:17" ht="25.5" customHeight="1">
      <c r="A74" s="174">
        <v>65</v>
      </c>
      <c r="B74" s="57" t="s">
        <v>238</v>
      </c>
      <c r="C74" s="57" t="s">
        <v>306</v>
      </c>
      <c r="D74" s="57" t="s">
        <v>307</v>
      </c>
      <c r="E74" s="57" t="s">
        <v>307</v>
      </c>
      <c r="F74" s="57" t="s">
        <v>30</v>
      </c>
      <c r="G74" s="60">
        <v>40678</v>
      </c>
      <c r="H74" s="62" t="s">
        <v>226</v>
      </c>
      <c r="I74" s="62" t="s">
        <v>236</v>
      </c>
      <c r="J74" s="57" t="s">
        <v>243</v>
      </c>
      <c r="K74" s="57" t="s">
        <v>244</v>
      </c>
      <c r="L74" s="83"/>
      <c r="M74" s="57"/>
      <c r="N74" s="57">
        <v>6</v>
      </c>
      <c r="O74" s="120">
        <v>53.656358951038357</v>
      </c>
      <c r="P74" s="57" t="s">
        <v>2584</v>
      </c>
      <c r="Q74" s="57" t="s">
        <v>293</v>
      </c>
    </row>
    <row r="75" spans="1:17" ht="25.5" customHeight="1">
      <c r="A75" s="174">
        <v>66</v>
      </c>
      <c r="B75" s="57" t="s">
        <v>238</v>
      </c>
      <c r="C75" s="57" t="s">
        <v>313</v>
      </c>
      <c r="D75" s="57" t="s">
        <v>314</v>
      </c>
      <c r="E75" s="57" t="s">
        <v>259</v>
      </c>
      <c r="F75" s="60" t="s">
        <v>30</v>
      </c>
      <c r="G75" s="60">
        <v>40876</v>
      </c>
      <c r="H75" s="62" t="s">
        <v>226</v>
      </c>
      <c r="I75" s="62" t="s">
        <v>236</v>
      </c>
      <c r="J75" s="57" t="s">
        <v>243</v>
      </c>
      <c r="K75" s="57" t="s">
        <v>244</v>
      </c>
      <c r="L75" s="59"/>
      <c r="M75" s="57"/>
      <c r="N75" s="57">
        <v>6</v>
      </c>
      <c r="O75" s="120">
        <v>53.13175749616984</v>
      </c>
      <c r="P75" s="57" t="s">
        <v>2584</v>
      </c>
      <c r="Q75" s="57" t="s">
        <v>293</v>
      </c>
    </row>
    <row r="76" spans="1:17" ht="25.5" customHeight="1">
      <c r="A76" s="174">
        <v>67</v>
      </c>
      <c r="B76" s="57" t="s">
        <v>238</v>
      </c>
      <c r="C76" s="66" t="s">
        <v>185</v>
      </c>
      <c r="D76" s="66" t="s">
        <v>186</v>
      </c>
      <c r="E76" s="66" t="s">
        <v>170</v>
      </c>
      <c r="F76" s="63" t="s">
        <v>30</v>
      </c>
      <c r="G76" s="69">
        <v>40731</v>
      </c>
      <c r="H76" s="62" t="s">
        <v>226</v>
      </c>
      <c r="I76" s="62" t="s">
        <v>236</v>
      </c>
      <c r="J76" s="62" t="s">
        <v>234</v>
      </c>
      <c r="K76" s="62" t="s">
        <v>235</v>
      </c>
      <c r="L76" s="62" t="s">
        <v>85</v>
      </c>
      <c r="M76" s="66">
        <v>89378609286</v>
      </c>
      <c r="N76" s="66" t="s">
        <v>87</v>
      </c>
      <c r="O76" s="126">
        <v>52.341333333333338</v>
      </c>
      <c r="P76" s="57" t="s">
        <v>2584</v>
      </c>
      <c r="Q76" s="66" t="s">
        <v>225</v>
      </c>
    </row>
    <row r="77" spans="1:17" ht="25.5" customHeight="1">
      <c r="A77" s="174">
        <v>68</v>
      </c>
      <c r="B77" s="57" t="s">
        <v>238</v>
      </c>
      <c r="C77" s="62" t="s">
        <v>809</v>
      </c>
      <c r="D77" s="62" t="s">
        <v>329</v>
      </c>
      <c r="E77" s="62" t="s">
        <v>209</v>
      </c>
      <c r="F77" s="62" t="s">
        <v>30</v>
      </c>
      <c r="G77" s="94">
        <v>40870</v>
      </c>
      <c r="H77" s="62" t="s">
        <v>226</v>
      </c>
      <c r="I77" s="62" t="s">
        <v>236</v>
      </c>
      <c r="J77" s="62" t="s">
        <v>788</v>
      </c>
      <c r="K77" s="62" t="s">
        <v>789</v>
      </c>
      <c r="L77" s="62"/>
      <c r="M77" s="62">
        <v>89870254010</v>
      </c>
      <c r="N77" s="62">
        <v>6</v>
      </c>
      <c r="O77" s="120">
        <v>50.272457009618186</v>
      </c>
      <c r="P77" s="57" t="s">
        <v>2584</v>
      </c>
      <c r="Q77" s="62" t="s">
        <v>810</v>
      </c>
    </row>
    <row r="78" spans="1:17" ht="25.5" customHeight="1">
      <c r="A78" s="174">
        <v>69</v>
      </c>
      <c r="B78" s="57" t="s">
        <v>238</v>
      </c>
      <c r="C78" s="62" t="s">
        <v>425</v>
      </c>
      <c r="D78" s="62" t="s">
        <v>426</v>
      </c>
      <c r="E78" s="62" t="s">
        <v>265</v>
      </c>
      <c r="F78" s="62" t="s">
        <v>30</v>
      </c>
      <c r="G78" s="94">
        <v>40884</v>
      </c>
      <c r="H78" s="62" t="s">
        <v>226</v>
      </c>
      <c r="I78" s="62" t="s">
        <v>236</v>
      </c>
      <c r="J78" s="62" t="s">
        <v>367</v>
      </c>
      <c r="K78" s="62" t="s">
        <v>368</v>
      </c>
      <c r="L78" s="76" t="s">
        <v>427</v>
      </c>
      <c r="M78" s="62">
        <v>89867086206</v>
      </c>
      <c r="N78" s="62" t="s">
        <v>77</v>
      </c>
      <c r="O78" s="120">
        <v>45.383271194683097</v>
      </c>
      <c r="P78" s="57" t="s">
        <v>2584</v>
      </c>
      <c r="Q78" s="62" t="s">
        <v>428</v>
      </c>
    </row>
    <row r="79" spans="1:17" ht="25.5" customHeight="1">
      <c r="A79" s="174">
        <v>70</v>
      </c>
      <c r="B79" s="57" t="s">
        <v>238</v>
      </c>
      <c r="C79" s="66" t="s">
        <v>815</v>
      </c>
      <c r="D79" s="66" t="s">
        <v>816</v>
      </c>
      <c r="E79" s="66" t="s">
        <v>817</v>
      </c>
      <c r="F79" s="63" t="s">
        <v>30</v>
      </c>
      <c r="G79" s="63">
        <v>40843</v>
      </c>
      <c r="H79" s="62" t="s">
        <v>226</v>
      </c>
      <c r="I79" s="62" t="s">
        <v>236</v>
      </c>
      <c r="J79" s="57" t="s">
        <v>788</v>
      </c>
      <c r="K79" s="57" t="s">
        <v>789</v>
      </c>
      <c r="L79" s="59" t="s">
        <v>366</v>
      </c>
      <c r="M79" s="57">
        <v>89872576642</v>
      </c>
      <c r="N79" s="57">
        <v>6</v>
      </c>
      <c r="O79" s="120">
        <v>45.040293040293044</v>
      </c>
      <c r="P79" s="57" t="s">
        <v>2584</v>
      </c>
      <c r="Q79" s="66" t="s">
        <v>810</v>
      </c>
    </row>
    <row r="80" spans="1:17" ht="25.5" customHeight="1">
      <c r="A80" s="174">
        <v>71</v>
      </c>
      <c r="B80" s="57" t="s">
        <v>238</v>
      </c>
      <c r="C80" s="57" t="s">
        <v>721</v>
      </c>
      <c r="D80" s="57" t="s">
        <v>722</v>
      </c>
      <c r="E80" s="57" t="s">
        <v>723</v>
      </c>
      <c r="F80" s="57" t="s">
        <v>30</v>
      </c>
      <c r="G80" s="60">
        <v>40653</v>
      </c>
      <c r="H80" s="62" t="s">
        <v>226</v>
      </c>
      <c r="I80" s="62" t="s">
        <v>236</v>
      </c>
      <c r="J80" s="92" t="s">
        <v>628</v>
      </c>
      <c r="K80" s="62" t="s">
        <v>629</v>
      </c>
      <c r="L80" s="62"/>
      <c r="M80" s="62"/>
      <c r="N80" s="62">
        <v>6</v>
      </c>
      <c r="O80" s="121">
        <v>42.799221537463509</v>
      </c>
      <c r="P80" s="57" t="s">
        <v>2584</v>
      </c>
      <c r="Q80" s="66" t="s">
        <v>707</v>
      </c>
    </row>
    <row r="81" spans="1:17" ht="25.5" customHeight="1">
      <c r="A81" s="174">
        <v>72</v>
      </c>
      <c r="B81" s="57" t="s">
        <v>238</v>
      </c>
      <c r="C81" s="62" t="s">
        <v>1035</v>
      </c>
      <c r="D81" s="62" t="s">
        <v>1005</v>
      </c>
      <c r="E81" s="62" t="s">
        <v>358</v>
      </c>
      <c r="F81" s="62" t="s">
        <v>30</v>
      </c>
      <c r="G81" s="94">
        <v>40634</v>
      </c>
      <c r="H81" s="62" t="s">
        <v>226</v>
      </c>
      <c r="I81" s="62" t="s">
        <v>236</v>
      </c>
      <c r="J81" s="62" t="s">
        <v>1036</v>
      </c>
      <c r="K81" s="62" t="s">
        <v>1025</v>
      </c>
      <c r="L81" s="62" t="s">
        <v>1037</v>
      </c>
      <c r="M81" s="62">
        <v>89177363386</v>
      </c>
      <c r="N81" s="62" t="s">
        <v>77</v>
      </c>
      <c r="O81" s="120">
        <v>41.360792492179357</v>
      </c>
      <c r="P81" s="57" t="s">
        <v>2584</v>
      </c>
      <c r="Q81" s="62" t="s">
        <v>1038</v>
      </c>
    </row>
    <row r="82" spans="1:17" ht="25.5" customHeight="1">
      <c r="A82" s="174">
        <v>73</v>
      </c>
      <c r="B82" s="57" t="s">
        <v>238</v>
      </c>
      <c r="C82" s="109" t="s">
        <v>1298</v>
      </c>
      <c r="D82" s="109" t="s">
        <v>895</v>
      </c>
      <c r="E82" s="109" t="s">
        <v>624</v>
      </c>
      <c r="F82" s="109" t="s">
        <v>30</v>
      </c>
      <c r="G82" s="110">
        <v>40658</v>
      </c>
      <c r="H82" s="62" t="s">
        <v>226</v>
      </c>
      <c r="I82" s="62" t="s">
        <v>236</v>
      </c>
      <c r="J82" s="109" t="s">
        <v>1255</v>
      </c>
      <c r="K82" s="109" t="s">
        <v>1256</v>
      </c>
      <c r="L82" s="111"/>
      <c r="M82" s="109">
        <v>89273484436</v>
      </c>
      <c r="N82" s="109">
        <v>6</v>
      </c>
      <c r="O82" s="128">
        <v>40.938110749185668</v>
      </c>
      <c r="P82" s="57" t="s">
        <v>2584</v>
      </c>
      <c r="Q82" s="109" t="s">
        <v>1257</v>
      </c>
    </row>
    <row r="83" spans="1:17" ht="25.5" customHeight="1">
      <c r="A83" s="174">
        <v>74</v>
      </c>
      <c r="B83" s="57" t="s">
        <v>238</v>
      </c>
      <c r="C83" s="109" t="s">
        <v>815</v>
      </c>
      <c r="D83" s="109" t="s">
        <v>335</v>
      </c>
      <c r="E83" s="109" t="s">
        <v>209</v>
      </c>
      <c r="F83" s="109" t="s">
        <v>30</v>
      </c>
      <c r="G83" s="110">
        <v>40875</v>
      </c>
      <c r="H83" s="62" t="s">
        <v>226</v>
      </c>
      <c r="I83" s="62" t="s">
        <v>236</v>
      </c>
      <c r="J83" s="109" t="s">
        <v>1255</v>
      </c>
      <c r="K83" s="109" t="s">
        <v>1256</v>
      </c>
      <c r="L83" s="111"/>
      <c r="M83" s="109">
        <v>89374783275</v>
      </c>
      <c r="N83" s="109">
        <v>6</v>
      </c>
      <c r="O83" s="128">
        <v>40.540627514078842</v>
      </c>
      <c r="P83" s="57" t="s">
        <v>2584</v>
      </c>
      <c r="Q83" s="109" t="s">
        <v>1257</v>
      </c>
    </row>
    <row r="84" spans="1:17" ht="25.5" customHeight="1">
      <c r="A84" s="174">
        <v>75</v>
      </c>
      <c r="B84" s="57" t="s">
        <v>238</v>
      </c>
      <c r="C84" s="66" t="s">
        <v>700</v>
      </c>
      <c r="D84" s="66" t="s">
        <v>701</v>
      </c>
      <c r="E84" s="66" t="s">
        <v>397</v>
      </c>
      <c r="F84" s="56" t="s">
        <v>30</v>
      </c>
      <c r="G84" s="69">
        <v>41107</v>
      </c>
      <c r="H84" s="62" t="s">
        <v>226</v>
      </c>
      <c r="I84" s="62" t="s">
        <v>236</v>
      </c>
      <c r="J84" s="92" t="s">
        <v>628</v>
      </c>
      <c r="K84" s="62" t="s">
        <v>629</v>
      </c>
      <c r="L84" s="62"/>
      <c r="M84" s="62"/>
      <c r="N84" s="62">
        <v>6</v>
      </c>
      <c r="O84" s="120">
        <v>40.233980175903952</v>
      </c>
      <c r="P84" s="57" t="s">
        <v>2584</v>
      </c>
      <c r="Q84" s="62" t="s">
        <v>699</v>
      </c>
    </row>
    <row r="85" spans="1:17" ht="25.5" customHeight="1">
      <c r="A85" s="174">
        <v>76</v>
      </c>
      <c r="B85" s="57" t="s">
        <v>238</v>
      </c>
      <c r="C85" s="57" t="s">
        <v>435</v>
      </c>
      <c r="D85" s="57" t="s">
        <v>396</v>
      </c>
      <c r="E85" s="57" t="s">
        <v>37</v>
      </c>
      <c r="F85" s="57" t="s">
        <v>30</v>
      </c>
      <c r="G85" s="69">
        <v>40533</v>
      </c>
      <c r="H85" s="62" t="s">
        <v>226</v>
      </c>
      <c r="I85" s="62" t="s">
        <v>236</v>
      </c>
      <c r="J85" s="62" t="s">
        <v>367</v>
      </c>
      <c r="K85" s="62" t="s">
        <v>368</v>
      </c>
      <c r="L85" s="76" t="s">
        <v>427</v>
      </c>
      <c r="M85" s="62">
        <v>89867086206</v>
      </c>
      <c r="N85" s="57" t="s">
        <v>436</v>
      </c>
      <c r="O85" s="120">
        <v>40.063921510331504</v>
      </c>
      <c r="P85" s="57" t="s">
        <v>2584</v>
      </c>
      <c r="Q85" s="62" t="s">
        <v>428</v>
      </c>
    </row>
    <row r="86" spans="1:17" ht="25.5" customHeight="1">
      <c r="A86" s="174">
        <v>77</v>
      </c>
      <c r="B86" s="57" t="s">
        <v>238</v>
      </c>
      <c r="C86" s="67" t="s">
        <v>1176</v>
      </c>
      <c r="D86" s="95" t="s">
        <v>300</v>
      </c>
      <c r="E86" s="66" t="s">
        <v>51</v>
      </c>
      <c r="F86" s="63" t="s">
        <v>242</v>
      </c>
      <c r="G86" s="69">
        <v>40605</v>
      </c>
      <c r="H86" s="62" t="s">
        <v>226</v>
      </c>
      <c r="I86" s="62" t="s">
        <v>236</v>
      </c>
      <c r="J86" s="62" t="s">
        <v>1146</v>
      </c>
      <c r="K86" s="62" t="s">
        <v>1147</v>
      </c>
      <c r="L86" s="72"/>
      <c r="M86" s="62">
        <v>89965810672</v>
      </c>
      <c r="N86" s="66" t="s">
        <v>1177</v>
      </c>
      <c r="O86" s="121">
        <v>40</v>
      </c>
      <c r="P86" s="57" t="s">
        <v>2584</v>
      </c>
      <c r="Q86" s="62" t="s">
        <v>1167</v>
      </c>
    </row>
    <row r="87" spans="1:17" ht="25.5" customHeight="1">
      <c r="A87" s="174">
        <v>78</v>
      </c>
      <c r="B87" s="57" t="s">
        <v>238</v>
      </c>
      <c r="C87" s="62" t="s">
        <v>1070</v>
      </c>
      <c r="D87" s="62" t="s">
        <v>396</v>
      </c>
      <c r="E87" s="62" t="s">
        <v>768</v>
      </c>
      <c r="F87" s="66" t="s">
        <v>30</v>
      </c>
      <c r="G87" s="63">
        <v>40893</v>
      </c>
      <c r="H87" s="62" t="s">
        <v>226</v>
      </c>
      <c r="I87" s="62" t="s">
        <v>236</v>
      </c>
      <c r="J87" s="62" t="s">
        <v>1059</v>
      </c>
      <c r="K87" s="62" t="s">
        <v>1060</v>
      </c>
      <c r="L87" s="62" t="s">
        <v>1061</v>
      </c>
      <c r="M87" s="62">
        <v>2721180</v>
      </c>
      <c r="N87" s="62">
        <v>6</v>
      </c>
      <c r="O87" s="120">
        <v>39.200246837395866</v>
      </c>
      <c r="P87" s="57" t="s">
        <v>2584</v>
      </c>
      <c r="Q87" s="62" t="s">
        <v>1062</v>
      </c>
    </row>
    <row r="88" spans="1:17" ht="25.5" customHeight="1">
      <c r="A88" s="174">
        <v>79</v>
      </c>
      <c r="B88" s="57" t="s">
        <v>238</v>
      </c>
      <c r="C88" s="66" t="s">
        <v>266</v>
      </c>
      <c r="D88" s="66" t="s">
        <v>335</v>
      </c>
      <c r="E88" s="66" t="s">
        <v>726</v>
      </c>
      <c r="F88" s="57" t="s">
        <v>30</v>
      </c>
      <c r="G88" s="60">
        <v>40912</v>
      </c>
      <c r="H88" s="62" t="s">
        <v>226</v>
      </c>
      <c r="I88" s="62" t="s">
        <v>236</v>
      </c>
      <c r="J88" s="92" t="s">
        <v>628</v>
      </c>
      <c r="K88" s="62" t="s">
        <v>629</v>
      </c>
      <c r="L88" s="62"/>
      <c r="M88" s="62"/>
      <c r="N88" s="62">
        <v>6</v>
      </c>
      <c r="O88" s="121">
        <v>38.348425482513427</v>
      </c>
      <c r="P88" s="57" t="s">
        <v>2584</v>
      </c>
      <c r="Q88" s="66" t="s">
        <v>707</v>
      </c>
    </row>
    <row r="89" spans="1:17" ht="25.5" customHeight="1">
      <c r="A89" s="174">
        <v>80</v>
      </c>
      <c r="B89" s="57" t="s">
        <v>238</v>
      </c>
      <c r="C89" s="66" t="s">
        <v>902</v>
      </c>
      <c r="D89" s="66" t="s">
        <v>719</v>
      </c>
      <c r="E89" s="66" t="s">
        <v>124</v>
      </c>
      <c r="F89" s="66" t="s">
        <v>242</v>
      </c>
      <c r="G89" s="69">
        <v>40875</v>
      </c>
      <c r="H89" s="62" t="s">
        <v>226</v>
      </c>
      <c r="I89" s="62" t="s">
        <v>236</v>
      </c>
      <c r="J89" s="66" t="s">
        <v>876</v>
      </c>
      <c r="K89" s="66" t="s">
        <v>877</v>
      </c>
      <c r="L89" s="66" t="s">
        <v>878</v>
      </c>
      <c r="M89" s="66">
        <v>79270861724</v>
      </c>
      <c r="N89" s="66" t="s">
        <v>82</v>
      </c>
      <c r="O89" s="124">
        <v>36.400287976961842</v>
      </c>
      <c r="P89" s="57" t="s">
        <v>2584</v>
      </c>
      <c r="Q89" s="66" t="s">
        <v>898</v>
      </c>
    </row>
    <row r="90" spans="1:17" ht="25.5" customHeight="1">
      <c r="A90" s="174">
        <v>81</v>
      </c>
      <c r="B90" s="57" t="s">
        <v>238</v>
      </c>
      <c r="C90" s="67" t="s">
        <v>1180</v>
      </c>
      <c r="D90" s="95" t="s">
        <v>1561</v>
      </c>
      <c r="E90" s="57" t="s">
        <v>265</v>
      </c>
      <c r="F90" s="57" t="s">
        <v>242</v>
      </c>
      <c r="G90" s="60">
        <v>40794</v>
      </c>
      <c r="H90" s="62" t="s">
        <v>226</v>
      </c>
      <c r="I90" s="62" t="s">
        <v>236</v>
      </c>
      <c r="J90" s="62" t="s">
        <v>1146</v>
      </c>
      <c r="K90" s="62" t="s">
        <v>1147</v>
      </c>
      <c r="L90" s="57"/>
      <c r="M90" s="62">
        <v>89965810672</v>
      </c>
      <c r="N90" s="66" t="s">
        <v>1177</v>
      </c>
      <c r="O90" s="120">
        <v>30.904645476772618</v>
      </c>
      <c r="P90" s="57" t="s">
        <v>2584</v>
      </c>
      <c r="Q90" s="62" t="s">
        <v>1167</v>
      </c>
    </row>
    <row r="91" spans="1:17" ht="25.5" customHeight="1">
      <c r="A91" s="174">
        <v>82</v>
      </c>
      <c r="B91" s="57" t="s">
        <v>238</v>
      </c>
      <c r="C91" s="66" t="s">
        <v>897</v>
      </c>
      <c r="D91" s="66" t="s">
        <v>717</v>
      </c>
      <c r="E91" s="66" t="s">
        <v>27</v>
      </c>
      <c r="F91" s="66" t="s">
        <v>242</v>
      </c>
      <c r="G91" s="102">
        <v>40605</v>
      </c>
      <c r="H91" s="62" t="s">
        <v>226</v>
      </c>
      <c r="I91" s="62" t="s">
        <v>236</v>
      </c>
      <c r="J91" s="66" t="s">
        <v>876</v>
      </c>
      <c r="K91" s="66" t="s">
        <v>877</v>
      </c>
      <c r="L91" s="66" t="s">
        <v>878</v>
      </c>
      <c r="M91" s="66">
        <v>79270861724</v>
      </c>
      <c r="N91" s="66" t="s">
        <v>77</v>
      </c>
      <c r="O91" s="124">
        <v>30.329934013197359</v>
      </c>
      <c r="P91" s="57" t="s">
        <v>2584</v>
      </c>
      <c r="Q91" s="66" t="s">
        <v>898</v>
      </c>
    </row>
    <row r="92" spans="1:17" ht="25.5" customHeight="1">
      <c r="A92" s="174">
        <v>83</v>
      </c>
      <c r="B92" s="57" t="s">
        <v>238</v>
      </c>
      <c r="C92" s="57" t="s">
        <v>308</v>
      </c>
      <c r="D92" s="57" t="s">
        <v>309</v>
      </c>
      <c r="E92" s="57" t="s">
        <v>310</v>
      </c>
      <c r="F92" s="60" t="s">
        <v>30</v>
      </c>
      <c r="G92" s="60">
        <v>40728</v>
      </c>
      <c r="H92" s="62" t="s">
        <v>226</v>
      </c>
      <c r="I92" s="62" t="s">
        <v>236</v>
      </c>
      <c r="J92" s="57" t="s">
        <v>243</v>
      </c>
      <c r="K92" s="57" t="s">
        <v>244</v>
      </c>
      <c r="L92" s="55"/>
      <c r="M92" s="57"/>
      <c r="N92" s="57">
        <v>6</v>
      </c>
      <c r="O92" s="120">
        <v>28.131757496169843</v>
      </c>
      <c r="P92" s="57" t="s">
        <v>2584</v>
      </c>
      <c r="Q92" s="89" t="s">
        <v>293</v>
      </c>
    </row>
    <row r="93" spans="1:17" ht="25.5" customHeight="1">
      <c r="A93" s="174">
        <v>84</v>
      </c>
      <c r="B93" s="57" t="s">
        <v>238</v>
      </c>
      <c r="C93" s="67" t="s">
        <v>1175</v>
      </c>
      <c r="D93" s="95" t="s">
        <v>423</v>
      </c>
      <c r="E93" s="62" t="s">
        <v>262</v>
      </c>
      <c r="F93" s="63" t="s">
        <v>242</v>
      </c>
      <c r="G93" s="63">
        <v>40663</v>
      </c>
      <c r="H93" s="62" t="s">
        <v>226</v>
      </c>
      <c r="I93" s="62" t="s">
        <v>236</v>
      </c>
      <c r="J93" s="62" t="s">
        <v>1146</v>
      </c>
      <c r="K93" s="62" t="s">
        <v>1147</v>
      </c>
      <c r="L93" s="57"/>
      <c r="M93" s="62">
        <v>89965810672</v>
      </c>
      <c r="N93" s="57" t="s">
        <v>1172</v>
      </c>
      <c r="O93" s="120">
        <v>26.088751289989684</v>
      </c>
      <c r="P93" s="57" t="s">
        <v>2584</v>
      </c>
      <c r="Q93" s="62" t="s">
        <v>1167</v>
      </c>
    </row>
    <row r="94" spans="1:17" ht="25.5" customHeight="1">
      <c r="A94" s="174">
        <v>85</v>
      </c>
      <c r="B94" s="57" t="s">
        <v>238</v>
      </c>
      <c r="C94" s="66" t="s">
        <v>1513</v>
      </c>
      <c r="D94" s="66" t="s">
        <v>1514</v>
      </c>
      <c r="E94" s="66" t="s">
        <v>1110</v>
      </c>
      <c r="F94" s="62" t="s">
        <v>30</v>
      </c>
      <c r="G94" s="63">
        <v>40659</v>
      </c>
      <c r="H94" s="62" t="s">
        <v>226</v>
      </c>
      <c r="I94" s="62" t="s">
        <v>236</v>
      </c>
      <c r="J94" s="57" t="s">
        <v>1508</v>
      </c>
      <c r="K94" s="57" t="s">
        <v>1509</v>
      </c>
      <c r="L94" s="59" t="s">
        <v>1510</v>
      </c>
      <c r="M94" s="57"/>
      <c r="N94" s="57" t="s">
        <v>1166</v>
      </c>
      <c r="O94" s="120">
        <v>25.741333333333333</v>
      </c>
      <c r="P94" s="57" t="s">
        <v>2584</v>
      </c>
      <c r="Q94" s="66" t="s">
        <v>1511</v>
      </c>
    </row>
    <row r="95" spans="1:17" ht="25.5" customHeight="1">
      <c r="A95" s="174">
        <v>86</v>
      </c>
      <c r="B95" s="89" t="s">
        <v>4836</v>
      </c>
      <c r="C95" s="89" t="s">
        <v>893</v>
      </c>
      <c r="D95" s="89" t="s">
        <v>454</v>
      </c>
      <c r="E95" s="89" t="s">
        <v>830</v>
      </c>
      <c r="F95" s="91" t="s">
        <v>30</v>
      </c>
      <c r="G95" s="170">
        <v>40591</v>
      </c>
      <c r="H95" s="89" t="s">
        <v>226</v>
      </c>
      <c r="I95" s="89" t="s">
        <v>1854</v>
      </c>
      <c r="J95" s="89" t="s">
        <v>5020</v>
      </c>
      <c r="K95" s="89" t="s">
        <v>5021</v>
      </c>
      <c r="L95" s="89" t="s">
        <v>5022</v>
      </c>
      <c r="M95" s="91">
        <v>89173660877</v>
      </c>
      <c r="N95" s="89">
        <v>6</v>
      </c>
      <c r="O95" s="221">
        <v>20</v>
      </c>
      <c r="P95" s="57" t="s">
        <v>2584</v>
      </c>
      <c r="Q95" s="89" t="s">
        <v>5024</v>
      </c>
    </row>
    <row r="96" spans="1:17" ht="25.5" customHeight="1">
      <c r="A96" s="174">
        <v>87</v>
      </c>
      <c r="B96" s="57" t="s">
        <v>238</v>
      </c>
      <c r="C96" s="66" t="s">
        <v>1000</v>
      </c>
      <c r="D96" s="66" t="s">
        <v>1001</v>
      </c>
      <c r="E96" s="66" t="s">
        <v>37</v>
      </c>
      <c r="F96" s="62" t="s">
        <v>30</v>
      </c>
      <c r="G96" s="69">
        <v>40574</v>
      </c>
      <c r="H96" s="62" t="s">
        <v>226</v>
      </c>
      <c r="I96" s="62" t="s">
        <v>236</v>
      </c>
      <c r="J96" s="66" t="s">
        <v>961</v>
      </c>
      <c r="K96" s="62" t="s">
        <v>962</v>
      </c>
      <c r="L96" s="76" t="s">
        <v>963</v>
      </c>
      <c r="M96" s="57">
        <v>83472729973</v>
      </c>
      <c r="N96" s="61">
        <v>6</v>
      </c>
      <c r="O96" s="120">
        <v>17.741333333333333</v>
      </c>
      <c r="P96" s="57" t="s">
        <v>2584</v>
      </c>
      <c r="Q96" s="67" t="s">
        <v>964</v>
      </c>
    </row>
    <row r="97" spans="1:17" ht="25.5" customHeight="1">
      <c r="A97" s="174">
        <v>88</v>
      </c>
      <c r="B97" s="57" t="s">
        <v>238</v>
      </c>
      <c r="C97" s="66" t="s">
        <v>1516</v>
      </c>
      <c r="D97" s="66" t="s">
        <v>500</v>
      </c>
      <c r="E97" s="66" t="s">
        <v>397</v>
      </c>
      <c r="F97" s="63" t="s">
        <v>30</v>
      </c>
      <c r="G97" s="63">
        <v>40803</v>
      </c>
      <c r="H97" s="62" t="s">
        <v>226</v>
      </c>
      <c r="I97" s="62" t="s">
        <v>236</v>
      </c>
      <c r="J97" s="57" t="s">
        <v>1508</v>
      </c>
      <c r="K97" s="57" t="s">
        <v>1509</v>
      </c>
      <c r="L97" s="59" t="s">
        <v>1510</v>
      </c>
      <c r="M97" s="57"/>
      <c r="N97" s="57" t="s">
        <v>1166</v>
      </c>
      <c r="O97" s="120">
        <v>17.741333333333333</v>
      </c>
      <c r="P97" s="57" t="s">
        <v>2584</v>
      </c>
      <c r="Q97" s="66" t="s">
        <v>1511</v>
      </c>
    </row>
    <row r="98" spans="1:17" ht="25.5" customHeight="1">
      <c r="A98" s="174">
        <v>89</v>
      </c>
      <c r="B98" s="89" t="s">
        <v>4836</v>
      </c>
      <c r="C98" s="89" t="s">
        <v>363</v>
      </c>
      <c r="D98" s="89" t="s">
        <v>240</v>
      </c>
      <c r="E98" s="89" t="s">
        <v>241</v>
      </c>
      <c r="F98" s="89" t="s">
        <v>30</v>
      </c>
      <c r="G98" s="248">
        <v>40900</v>
      </c>
      <c r="H98" s="89" t="s">
        <v>226</v>
      </c>
      <c r="I98" s="89" t="s">
        <v>1854</v>
      </c>
      <c r="J98" s="89" t="s">
        <v>5029</v>
      </c>
      <c r="K98" s="89" t="s">
        <v>4845</v>
      </c>
      <c r="L98" s="216" t="s">
        <v>4846</v>
      </c>
      <c r="M98" s="89">
        <v>89613699529</v>
      </c>
      <c r="N98" s="89">
        <v>6</v>
      </c>
      <c r="O98" s="221">
        <v>16</v>
      </c>
      <c r="P98" s="57" t="s">
        <v>2584</v>
      </c>
      <c r="Q98" s="91" t="s">
        <v>5031</v>
      </c>
    </row>
    <row r="99" spans="1:17" ht="25.5" customHeight="1">
      <c r="A99" s="174">
        <v>90</v>
      </c>
      <c r="B99" s="57" t="s">
        <v>238</v>
      </c>
      <c r="C99" s="57" t="s">
        <v>297</v>
      </c>
      <c r="D99" s="57" t="s">
        <v>298</v>
      </c>
      <c r="E99" s="57" t="s">
        <v>124</v>
      </c>
      <c r="F99" s="57" t="s">
        <v>30</v>
      </c>
      <c r="G99" s="60">
        <v>40655</v>
      </c>
      <c r="H99" s="62" t="s">
        <v>226</v>
      </c>
      <c r="I99" s="62" t="s">
        <v>236</v>
      </c>
      <c r="J99" s="57" t="s">
        <v>243</v>
      </c>
      <c r="K99" s="57" t="s">
        <v>244</v>
      </c>
      <c r="L99" s="57"/>
      <c r="M99" s="57"/>
      <c r="N99" s="57">
        <v>6</v>
      </c>
      <c r="O99" s="120">
        <v>15.741333333333333</v>
      </c>
      <c r="P99" s="57" t="s">
        <v>2584</v>
      </c>
      <c r="Q99" s="57" t="s">
        <v>293</v>
      </c>
    </row>
    <row r="100" spans="1:17" ht="25.5" customHeight="1">
      <c r="A100" s="174">
        <v>91</v>
      </c>
      <c r="B100" s="57" t="s">
        <v>238</v>
      </c>
      <c r="C100" s="66" t="s">
        <v>996</v>
      </c>
      <c r="D100" s="66" t="s">
        <v>997</v>
      </c>
      <c r="E100" s="66" t="s">
        <v>998</v>
      </c>
      <c r="F100" s="61" t="s">
        <v>30</v>
      </c>
      <c r="G100" s="107">
        <v>40564</v>
      </c>
      <c r="H100" s="62" t="s">
        <v>226</v>
      </c>
      <c r="I100" s="62" t="s">
        <v>236</v>
      </c>
      <c r="J100" s="66" t="s">
        <v>961</v>
      </c>
      <c r="K100" s="62" t="s">
        <v>962</v>
      </c>
      <c r="L100" s="76" t="s">
        <v>963</v>
      </c>
      <c r="M100" s="62">
        <v>83472729973</v>
      </c>
      <c r="N100" s="61">
        <v>6</v>
      </c>
      <c r="O100" s="126">
        <v>15.741333333333333</v>
      </c>
      <c r="P100" s="57" t="s">
        <v>2584</v>
      </c>
      <c r="Q100" s="67" t="s">
        <v>964</v>
      </c>
    </row>
    <row r="101" spans="1:17" ht="25.5" customHeight="1">
      <c r="A101" s="174">
        <v>92</v>
      </c>
      <c r="B101" s="57" t="s">
        <v>238</v>
      </c>
      <c r="C101" s="57" t="s">
        <v>1434</v>
      </c>
      <c r="D101" s="86" t="s">
        <v>1435</v>
      </c>
      <c r="E101" s="57" t="s">
        <v>501</v>
      </c>
      <c r="F101" s="57" t="s">
        <v>242</v>
      </c>
      <c r="G101" s="69">
        <v>40484</v>
      </c>
      <c r="H101" s="62" t="s">
        <v>226</v>
      </c>
      <c r="I101" s="62" t="s">
        <v>236</v>
      </c>
      <c r="J101" s="62" t="s">
        <v>1353</v>
      </c>
      <c r="K101" s="62" t="s">
        <v>1354</v>
      </c>
      <c r="L101" s="83" t="s">
        <v>1355</v>
      </c>
      <c r="M101" s="57"/>
      <c r="N101" s="57" t="s">
        <v>1436</v>
      </c>
      <c r="O101" s="124">
        <v>15.741333333333333</v>
      </c>
      <c r="P101" s="57" t="s">
        <v>2584</v>
      </c>
      <c r="Q101" s="66" t="s">
        <v>1357</v>
      </c>
    </row>
    <row r="102" spans="1:17" ht="25.5" customHeight="1">
      <c r="A102" s="174">
        <v>93</v>
      </c>
      <c r="B102" s="62" t="s">
        <v>5301</v>
      </c>
      <c r="C102" s="57" t="s">
        <v>5940</v>
      </c>
      <c r="D102" s="57" t="s">
        <v>215</v>
      </c>
      <c r="E102" s="57" t="s">
        <v>495</v>
      </c>
      <c r="F102" s="57" t="s">
        <v>242</v>
      </c>
      <c r="G102" s="69">
        <v>40604</v>
      </c>
      <c r="H102" s="66" t="s">
        <v>226</v>
      </c>
      <c r="I102" s="66" t="s">
        <v>236</v>
      </c>
      <c r="J102" s="62" t="s">
        <v>5398</v>
      </c>
      <c r="K102" s="57" t="s">
        <v>5399</v>
      </c>
      <c r="L102" s="59" t="s">
        <v>5941</v>
      </c>
      <c r="M102" s="57">
        <v>9871360624</v>
      </c>
      <c r="N102" s="57" t="s">
        <v>77</v>
      </c>
      <c r="O102" s="57">
        <v>15</v>
      </c>
      <c r="P102" s="57" t="s">
        <v>2584</v>
      </c>
      <c r="Q102" s="66" t="s">
        <v>5401</v>
      </c>
    </row>
    <row r="103" spans="1:17" ht="25.5" customHeight="1">
      <c r="A103" s="174">
        <v>94</v>
      </c>
      <c r="B103" s="62" t="s">
        <v>5301</v>
      </c>
      <c r="C103" s="68" t="s">
        <v>5967</v>
      </c>
      <c r="D103" s="68" t="s">
        <v>1362</v>
      </c>
      <c r="E103" s="68" t="s">
        <v>5968</v>
      </c>
      <c r="F103" s="57" t="s">
        <v>30</v>
      </c>
      <c r="G103" s="70">
        <v>40740</v>
      </c>
      <c r="H103" s="66" t="s">
        <v>226</v>
      </c>
      <c r="I103" s="62"/>
      <c r="J103" s="66" t="s">
        <v>5469</v>
      </c>
      <c r="K103" s="66" t="s">
        <v>5470</v>
      </c>
      <c r="L103" s="59" t="s">
        <v>5833</v>
      </c>
      <c r="M103" s="62">
        <v>89273551577</v>
      </c>
      <c r="N103" s="62" t="s">
        <v>3857</v>
      </c>
      <c r="O103" s="57">
        <v>15</v>
      </c>
      <c r="P103" s="57" t="s">
        <v>2584</v>
      </c>
      <c r="Q103" s="62" t="s">
        <v>5471</v>
      </c>
    </row>
    <row r="104" spans="1:17" ht="25.5" customHeight="1">
      <c r="A104" s="174">
        <v>95</v>
      </c>
      <c r="B104" s="62" t="s">
        <v>5301</v>
      </c>
      <c r="C104" s="62" t="s">
        <v>5969</v>
      </c>
      <c r="D104" s="62" t="s">
        <v>5970</v>
      </c>
      <c r="E104" s="62" t="s">
        <v>5971</v>
      </c>
      <c r="F104" s="63" t="s">
        <v>30</v>
      </c>
      <c r="G104" s="63">
        <v>40631</v>
      </c>
      <c r="H104" s="66" t="s">
        <v>226</v>
      </c>
      <c r="I104" s="56"/>
      <c r="J104" s="66" t="s">
        <v>5469</v>
      </c>
      <c r="K104" s="66" t="s">
        <v>5470</v>
      </c>
      <c r="L104" s="59" t="s">
        <v>5972</v>
      </c>
      <c r="M104" s="57">
        <v>89883006844</v>
      </c>
      <c r="N104" s="57" t="s">
        <v>3857</v>
      </c>
      <c r="O104" s="57">
        <v>15</v>
      </c>
      <c r="P104" s="57" t="s">
        <v>2584</v>
      </c>
      <c r="Q104" s="62" t="s">
        <v>5471</v>
      </c>
    </row>
    <row r="105" spans="1:17" ht="25.5" customHeight="1">
      <c r="A105" s="174">
        <v>96</v>
      </c>
      <c r="B105" s="62" t="s">
        <v>5301</v>
      </c>
      <c r="C105" s="62" t="s">
        <v>5982</v>
      </c>
      <c r="D105" s="62" t="s">
        <v>5983</v>
      </c>
      <c r="E105" s="62" t="s">
        <v>124</v>
      </c>
      <c r="F105" s="63" t="s">
        <v>30</v>
      </c>
      <c r="G105" s="63">
        <v>40612</v>
      </c>
      <c r="H105" s="66" t="s">
        <v>226</v>
      </c>
      <c r="I105" s="57" t="s">
        <v>5984</v>
      </c>
      <c r="J105" s="66" t="s">
        <v>5469</v>
      </c>
      <c r="K105" s="66" t="s">
        <v>5470</v>
      </c>
      <c r="L105" s="59" t="s">
        <v>5833</v>
      </c>
      <c r="M105" s="66">
        <v>89174992046</v>
      </c>
      <c r="N105" s="62" t="s">
        <v>3857</v>
      </c>
      <c r="O105" s="89">
        <v>15</v>
      </c>
      <c r="P105" s="57" t="s">
        <v>2584</v>
      </c>
      <c r="Q105" s="62" t="s">
        <v>5471</v>
      </c>
    </row>
    <row r="106" spans="1:17" ht="25.5" customHeight="1">
      <c r="A106" s="174">
        <v>97</v>
      </c>
      <c r="B106" s="57" t="s">
        <v>238</v>
      </c>
      <c r="C106" s="67" t="s">
        <v>828</v>
      </c>
      <c r="D106" s="67" t="s">
        <v>829</v>
      </c>
      <c r="E106" s="67" t="s">
        <v>830</v>
      </c>
      <c r="F106" s="62" t="s">
        <v>30</v>
      </c>
      <c r="G106" s="69">
        <v>40702</v>
      </c>
      <c r="H106" s="62" t="s">
        <v>226</v>
      </c>
      <c r="I106" s="62" t="s">
        <v>236</v>
      </c>
      <c r="J106" s="57" t="s">
        <v>788</v>
      </c>
      <c r="K106" s="57" t="s">
        <v>789</v>
      </c>
      <c r="L106" s="59"/>
      <c r="M106" s="57">
        <v>89613579881</v>
      </c>
      <c r="N106" s="57">
        <v>6</v>
      </c>
      <c r="O106" s="121">
        <v>14.741333333333333</v>
      </c>
      <c r="P106" s="57" t="s">
        <v>2584</v>
      </c>
      <c r="Q106" s="66" t="s">
        <v>810</v>
      </c>
    </row>
    <row r="107" spans="1:17" ht="25.5" customHeight="1">
      <c r="A107" s="174">
        <v>98</v>
      </c>
      <c r="B107" s="66" t="s">
        <v>3511</v>
      </c>
      <c r="C107" s="68" t="s">
        <v>3704</v>
      </c>
      <c r="D107" s="68" t="s">
        <v>329</v>
      </c>
      <c r="E107" s="68" t="s">
        <v>201</v>
      </c>
      <c r="F107" s="66" t="s">
        <v>242</v>
      </c>
      <c r="G107" s="68" t="s">
        <v>3705</v>
      </c>
      <c r="H107" s="66" t="s">
        <v>226</v>
      </c>
      <c r="I107" s="67" t="s">
        <v>236</v>
      </c>
      <c r="J107" s="57">
        <v>103</v>
      </c>
      <c r="K107" s="57" t="s">
        <v>3555</v>
      </c>
      <c r="L107" s="59" t="s">
        <v>3556</v>
      </c>
      <c r="M107" s="57">
        <v>89373570298</v>
      </c>
      <c r="N107" s="66" t="s">
        <v>77</v>
      </c>
      <c r="O107" s="57">
        <v>14</v>
      </c>
      <c r="P107" s="57" t="s">
        <v>2584</v>
      </c>
      <c r="Q107" s="66" t="s">
        <v>3706</v>
      </c>
    </row>
    <row r="108" spans="1:17" ht="25.5" customHeight="1">
      <c r="A108" s="174">
        <v>99</v>
      </c>
      <c r="B108" s="89" t="s">
        <v>4836</v>
      </c>
      <c r="C108" s="89" t="s">
        <v>621</v>
      </c>
      <c r="D108" s="89" t="s">
        <v>396</v>
      </c>
      <c r="E108" s="89" t="s">
        <v>639</v>
      </c>
      <c r="F108" s="91" t="s">
        <v>30</v>
      </c>
      <c r="G108" s="229">
        <v>40534</v>
      </c>
      <c r="H108" s="89" t="s">
        <v>226</v>
      </c>
      <c r="I108" s="89" t="s">
        <v>1854</v>
      </c>
      <c r="J108" s="89" t="s">
        <v>4934</v>
      </c>
      <c r="K108" s="89" t="s">
        <v>4935</v>
      </c>
      <c r="L108" s="89" t="s">
        <v>4936</v>
      </c>
      <c r="M108" s="89">
        <v>83472672144</v>
      </c>
      <c r="N108" s="89">
        <v>6</v>
      </c>
      <c r="O108" s="221">
        <v>14</v>
      </c>
      <c r="P108" s="57" t="s">
        <v>2584</v>
      </c>
      <c r="Q108" s="89" t="s">
        <v>4937</v>
      </c>
    </row>
    <row r="109" spans="1:17" ht="25.5" customHeight="1">
      <c r="A109" s="174">
        <v>100</v>
      </c>
      <c r="B109" s="89" t="s">
        <v>4836</v>
      </c>
      <c r="C109" s="89" t="s">
        <v>5080</v>
      </c>
      <c r="D109" s="89" t="s">
        <v>717</v>
      </c>
      <c r="E109" s="89" t="s">
        <v>124</v>
      </c>
      <c r="F109" s="91" t="s">
        <v>30</v>
      </c>
      <c r="G109" s="170">
        <v>40583</v>
      </c>
      <c r="H109" s="89" t="s">
        <v>226</v>
      </c>
      <c r="I109" s="89" t="s">
        <v>1854</v>
      </c>
      <c r="J109" s="89" t="s">
        <v>5081</v>
      </c>
      <c r="K109" s="89" t="s">
        <v>5082</v>
      </c>
      <c r="L109" s="89" t="s">
        <v>5083</v>
      </c>
      <c r="M109" s="89" t="s">
        <v>5084</v>
      </c>
      <c r="N109" s="89">
        <v>6</v>
      </c>
      <c r="O109" s="221">
        <v>13</v>
      </c>
      <c r="P109" s="57" t="s">
        <v>2584</v>
      </c>
      <c r="Q109" s="89" t="s">
        <v>5085</v>
      </c>
    </row>
    <row r="110" spans="1:17" ht="25.5" customHeight="1">
      <c r="A110" s="174">
        <v>101</v>
      </c>
      <c r="B110" s="62" t="s">
        <v>5301</v>
      </c>
      <c r="C110" s="66" t="s">
        <v>357</v>
      </c>
      <c r="D110" s="66" t="s">
        <v>3631</v>
      </c>
      <c r="E110" s="66" t="s">
        <v>154</v>
      </c>
      <c r="F110" s="63" t="s">
        <v>242</v>
      </c>
      <c r="G110" s="69">
        <v>40722</v>
      </c>
      <c r="H110" s="66" t="s">
        <v>226</v>
      </c>
      <c r="I110" s="66" t="s">
        <v>236</v>
      </c>
      <c r="J110" s="62" t="s">
        <v>5398</v>
      </c>
      <c r="K110" s="57" t="s">
        <v>5399</v>
      </c>
      <c r="L110" s="72" t="s">
        <v>5942</v>
      </c>
      <c r="M110" s="68">
        <v>9603975394</v>
      </c>
      <c r="N110" s="66" t="s">
        <v>77</v>
      </c>
      <c r="O110" s="56">
        <v>13</v>
      </c>
      <c r="P110" s="57" t="s">
        <v>2584</v>
      </c>
      <c r="Q110" s="66" t="s">
        <v>5401</v>
      </c>
    </row>
    <row r="111" spans="1:17" ht="25.5" customHeight="1">
      <c r="A111" s="174">
        <v>102</v>
      </c>
      <c r="B111" s="62" t="s">
        <v>5301</v>
      </c>
      <c r="C111" s="68" t="s">
        <v>5961</v>
      </c>
      <c r="D111" s="68" t="s">
        <v>5962</v>
      </c>
      <c r="E111" s="68" t="s">
        <v>268</v>
      </c>
      <c r="F111" s="69" t="s">
        <v>30</v>
      </c>
      <c r="G111" s="66"/>
      <c r="H111" s="66" t="s">
        <v>226</v>
      </c>
      <c r="I111" s="62" t="s">
        <v>236</v>
      </c>
      <c r="J111" s="67" t="s">
        <v>5440</v>
      </c>
      <c r="K111" s="67" t="s">
        <v>5441</v>
      </c>
      <c r="L111" s="76"/>
      <c r="M111" s="62"/>
      <c r="N111" s="66">
        <v>6</v>
      </c>
      <c r="O111" s="57">
        <v>13</v>
      </c>
      <c r="P111" s="57" t="s">
        <v>2584</v>
      </c>
      <c r="Q111" s="66" t="s">
        <v>5822</v>
      </c>
    </row>
    <row r="112" spans="1:17" ht="25.5" customHeight="1">
      <c r="A112" s="174">
        <v>103</v>
      </c>
      <c r="B112" s="57" t="s">
        <v>238</v>
      </c>
      <c r="C112" s="66" t="s">
        <v>914</v>
      </c>
      <c r="D112" s="66" t="s">
        <v>992</v>
      </c>
      <c r="E112" s="66" t="s">
        <v>993</v>
      </c>
      <c r="F112" s="62" t="s">
        <v>30</v>
      </c>
      <c r="G112" s="69">
        <v>40744</v>
      </c>
      <c r="H112" s="62" t="s">
        <v>226</v>
      </c>
      <c r="I112" s="62" t="s">
        <v>236</v>
      </c>
      <c r="J112" s="66" t="s">
        <v>961</v>
      </c>
      <c r="K112" s="62" t="s">
        <v>962</v>
      </c>
      <c r="L112" s="76" t="s">
        <v>963</v>
      </c>
      <c r="M112" s="56">
        <v>83472729973</v>
      </c>
      <c r="N112" s="61">
        <v>6</v>
      </c>
      <c r="O112" s="120">
        <v>12.741333333333333</v>
      </c>
      <c r="P112" s="57" t="s">
        <v>2584</v>
      </c>
      <c r="Q112" s="67" t="s">
        <v>964</v>
      </c>
    </row>
    <row r="113" spans="1:17" ht="25.5" customHeight="1">
      <c r="A113" s="174">
        <v>104</v>
      </c>
      <c r="B113" s="66" t="s">
        <v>4363</v>
      </c>
      <c r="C113" s="66" t="s">
        <v>334</v>
      </c>
      <c r="D113" s="66" t="s">
        <v>746</v>
      </c>
      <c r="E113" s="66" t="s">
        <v>1107</v>
      </c>
      <c r="F113" s="66" t="s">
        <v>30</v>
      </c>
      <c r="G113" s="66">
        <v>40575</v>
      </c>
      <c r="H113" s="66" t="s">
        <v>226</v>
      </c>
      <c r="I113" s="66" t="s">
        <v>1854</v>
      </c>
      <c r="J113" s="66" t="s">
        <v>4460</v>
      </c>
      <c r="K113" s="66" t="s">
        <v>4461</v>
      </c>
      <c r="L113" s="66" t="s">
        <v>4551</v>
      </c>
      <c r="M113" s="66">
        <v>89871405111</v>
      </c>
      <c r="N113" s="66">
        <v>6</v>
      </c>
      <c r="O113" s="66">
        <v>12</v>
      </c>
      <c r="P113" s="57" t="s">
        <v>2584</v>
      </c>
      <c r="Q113" s="66" t="s">
        <v>4464</v>
      </c>
    </row>
    <row r="114" spans="1:17" ht="25.5" customHeight="1">
      <c r="A114" s="174">
        <v>105</v>
      </c>
      <c r="B114" s="89" t="s">
        <v>4836</v>
      </c>
      <c r="C114" s="89" t="s">
        <v>5086</v>
      </c>
      <c r="D114" s="89" t="s">
        <v>500</v>
      </c>
      <c r="E114" s="89" t="s">
        <v>639</v>
      </c>
      <c r="F114" s="91" t="s">
        <v>30</v>
      </c>
      <c r="G114" s="218">
        <v>40810</v>
      </c>
      <c r="H114" s="89" t="s">
        <v>226</v>
      </c>
      <c r="I114" s="89" t="s">
        <v>1854</v>
      </c>
      <c r="J114" s="91" t="s">
        <v>4915</v>
      </c>
      <c r="K114" s="91" t="s">
        <v>4916</v>
      </c>
      <c r="L114" s="91" t="s">
        <v>4917</v>
      </c>
      <c r="M114" s="91" t="s">
        <v>5087</v>
      </c>
      <c r="N114" s="89">
        <v>6</v>
      </c>
      <c r="O114" s="221">
        <v>12</v>
      </c>
      <c r="P114" s="57" t="s">
        <v>2584</v>
      </c>
      <c r="Q114" s="89" t="s">
        <v>5088</v>
      </c>
    </row>
    <row r="115" spans="1:17" ht="25.5" customHeight="1">
      <c r="A115" s="174">
        <v>106</v>
      </c>
      <c r="B115" s="89" t="s">
        <v>4836</v>
      </c>
      <c r="C115" s="91" t="s">
        <v>2650</v>
      </c>
      <c r="D115" s="91" t="s">
        <v>836</v>
      </c>
      <c r="E115" s="91" t="s">
        <v>397</v>
      </c>
      <c r="F115" s="91" t="s">
        <v>30</v>
      </c>
      <c r="G115" s="170">
        <v>40923</v>
      </c>
      <c r="H115" s="89" t="s">
        <v>226</v>
      </c>
      <c r="I115" s="89" t="s">
        <v>1854</v>
      </c>
      <c r="J115" s="89" t="s">
        <v>5029</v>
      </c>
      <c r="K115" s="89" t="s">
        <v>4845</v>
      </c>
      <c r="L115" s="216" t="s">
        <v>4846</v>
      </c>
      <c r="M115" s="89">
        <v>89613699529</v>
      </c>
      <c r="N115" s="91">
        <v>6</v>
      </c>
      <c r="O115" s="221">
        <v>12</v>
      </c>
      <c r="P115" s="57" t="s">
        <v>2584</v>
      </c>
      <c r="Q115" s="91" t="s">
        <v>5031</v>
      </c>
    </row>
    <row r="116" spans="1:17" ht="25.5" customHeight="1">
      <c r="A116" s="174">
        <v>107</v>
      </c>
      <c r="B116" s="89" t="s">
        <v>4836</v>
      </c>
      <c r="C116" s="91" t="s">
        <v>902</v>
      </c>
      <c r="D116" s="91" t="s">
        <v>1938</v>
      </c>
      <c r="E116" s="91" t="s">
        <v>310</v>
      </c>
      <c r="F116" s="91" t="s">
        <v>30</v>
      </c>
      <c r="G116" s="103">
        <v>40946</v>
      </c>
      <c r="H116" s="89" t="s">
        <v>226</v>
      </c>
      <c r="I116" s="89" t="s">
        <v>1854</v>
      </c>
      <c r="J116" s="89" t="s">
        <v>5029</v>
      </c>
      <c r="K116" s="89" t="s">
        <v>4845</v>
      </c>
      <c r="L116" s="216" t="s">
        <v>4846</v>
      </c>
      <c r="M116" s="89">
        <v>89613699529</v>
      </c>
      <c r="N116" s="91">
        <v>6</v>
      </c>
      <c r="O116" s="221">
        <v>12</v>
      </c>
      <c r="P116" s="57" t="s">
        <v>2584</v>
      </c>
      <c r="Q116" s="91" t="s">
        <v>5031</v>
      </c>
    </row>
    <row r="117" spans="1:17" ht="25.5" customHeight="1">
      <c r="A117" s="174">
        <v>108</v>
      </c>
      <c r="B117" s="66" t="s">
        <v>3511</v>
      </c>
      <c r="C117" s="66" t="s">
        <v>417</v>
      </c>
      <c r="D117" s="66" t="s">
        <v>382</v>
      </c>
      <c r="E117" s="66" t="s">
        <v>3707</v>
      </c>
      <c r="F117" s="66" t="s">
        <v>242</v>
      </c>
      <c r="G117" s="69">
        <v>40822</v>
      </c>
      <c r="H117" s="66" t="s">
        <v>226</v>
      </c>
      <c r="I117" s="67" t="s">
        <v>236</v>
      </c>
      <c r="J117" s="66" t="s">
        <v>3477</v>
      </c>
      <c r="K117" s="66" t="s">
        <v>3478</v>
      </c>
      <c r="L117" s="76" t="s">
        <v>3708</v>
      </c>
      <c r="M117" s="66" t="s">
        <v>3709</v>
      </c>
      <c r="N117" s="57" t="s">
        <v>77</v>
      </c>
      <c r="O117" s="57">
        <v>11</v>
      </c>
      <c r="P117" s="57" t="s">
        <v>2584</v>
      </c>
      <c r="Q117" s="66" t="s">
        <v>3710</v>
      </c>
    </row>
    <row r="118" spans="1:17" ht="25.5" customHeight="1">
      <c r="A118" s="174">
        <v>109</v>
      </c>
      <c r="B118" s="66" t="s">
        <v>3511</v>
      </c>
      <c r="C118" s="68" t="s">
        <v>3711</v>
      </c>
      <c r="D118" s="68" t="s">
        <v>593</v>
      </c>
      <c r="E118" s="68" t="s">
        <v>37</v>
      </c>
      <c r="F118" s="66" t="s">
        <v>242</v>
      </c>
      <c r="G118" s="68" t="s">
        <v>3712</v>
      </c>
      <c r="H118" s="66" t="s">
        <v>226</v>
      </c>
      <c r="I118" s="67" t="s">
        <v>236</v>
      </c>
      <c r="J118" s="57">
        <v>103</v>
      </c>
      <c r="K118" s="57" t="s">
        <v>3555</v>
      </c>
      <c r="L118" s="59" t="s">
        <v>3556</v>
      </c>
      <c r="M118" s="57">
        <v>89373570298</v>
      </c>
      <c r="N118" s="66" t="s">
        <v>77</v>
      </c>
      <c r="O118" s="57">
        <v>11</v>
      </c>
      <c r="P118" s="57" t="s">
        <v>2584</v>
      </c>
      <c r="Q118" s="66" t="s">
        <v>3706</v>
      </c>
    </row>
    <row r="119" spans="1:17" ht="25.5" customHeight="1">
      <c r="A119" s="174">
        <v>110</v>
      </c>
      <c r="B119" s="66" t="s">
        <v>4363</v>
      </c>
      <c r="C119" s="66" t="s">
        <v>881</v>
      </c>
      <c r="D119" s="66" t="s">
        <v>622</v>
      </c>
      <c r="E119" s="66" t="s">
        <v>555</v>
      </c>
      <c r="F119" s="66" t="s">
        <v>30</v>
      </c>
      <c r="G119" s="66">
        <v>40672</v>
      </c>
      <c r="H119" s="66" t="s">
        <v>226</v>
      </c>
      <c r="I119" s="66" t="s">
        <v>1854</v>
      </c>
      <c r="J119" s="66" t="s">
        <v>4426</v>
      </c>
      <c r="K119" s="66" t="s">
        <v>4427</v>
      </c>
      <c r="L119" s="66" t="e">
        <v>#REF!</v>
      </c>
      <c r="M119" s="66" t="e">
        <v>#REF!</v>
      </c>
      <c r="N119" s="66" t="s">
        <v>1177</v>
      </c>
      <c r="O119" s="66">
        <v>11</v>
      </c>
      <c r="P119" s="57" t="s">
        <v>2584</v>
      </c>
      <c r="Q119" s="66" t="s">
        <v>4367</v>
      </c>
    </row>
    <row r="120" spans="1:17" ht="25.5" customHeight="1">
      <c r="A120" s="174">
        <v>111</v>
      </c>
      <c r="B120" s="66" t="s">
        <v>4363</v>
      </c>
      <c r="C120" s="66" t="s">
        <v>4589</v>
      </c>
      <c r="D120" s="66" t="s">
        <v>4590</v>
      </c>
      <c r="E120" s="66" t="s">
        <v>4591</v>
      </c>
      <c r="F120" s="66" t="s">
        <v>30</v>
      </c>
      <c r="G120" s="66">
        <v>40527</v>
      </c>
      <c r="H120" s="66" t="s">
        <v>226</v>
      </c>
      <c r="I120" s="66" t="s">
        <v>1854</v>
      </c>
      <c r="J120" s="66" t="s">
        <v>4426</v>
      </c>
      <c r="K120" s="66" t="s">
        <v>4427</v>
      </c>
      <c r="L120" s="66" t="e">
        <v>#REF!</v>
      </c>
      <c r="M120" s="66" t="e">
        <v>#REF!</v>
      </c>
      <c r="N120" s="66" t="s">
        <v>1436</v>
      </c>
      <c r="O120" s="66">
        <v>11</v>
      </c>
      <c r="P120" s="57" t="s">
        <v>2584</v>
      </c>
      <c r="Q120" s="66" t="s">
        <v>4367</v>
      </c>
    </row>
    <row r="121" spans="1:17" ht="25.5" customHeight="1">
      <c r="A121" s="174">
        <v>112</v>
      </c>
      <c r="B121" s="62" t="s">
        <v>5301</v>
      </c>
      <c r="C121" s="66" t="s">
        <v>5938</v>
      </c>
      <c r="D121" s="66" t="s">
        <v>215</v>
      </c>
      <c r="E121" s="66" t="s">
        <v>277</v>
      </c>
      <c r="F121" s="56" t="s">
        <v>242</v>
      </c>
      <c r="G121" s="63">
        <v>40584</v>
      </c>
      <c r="H121" s="66" t="s">
        <v>226</v>
      </c>
      <c r="I121" s="66" t="s">
        <v>236</v>
      </c>
      <c r="J121" s="57" t="s">
        <v>5398</v>
      </c>
      <c r="K121" s="57" t="s">
        <v>5399</v>
      </c>
      <c r="L121" s="59" t="s">
        <v>5939</v>
      </c>
      <c r="M121" s="57">
        <v>9373132657</v>
      </c>
      <c r="N121" s="57" t="s">
        <v>77</v>
      </c>
      <c r="O121" s="57">
        <v>11</v>
      </c>
      <c r="P121" s="57" t="s">
        <v>2584</v>
      </c>
      <c r="Q121" s="66" t="s">
        <v>5401</v>
      </c>
    </row>
    <row r="122" spans="1:17" ht="25.5" customHeight="1">
      <c r="A122" s="174">
        <v>113</v>
      </c>
      <c r="B122" s="66" t="s">
        <v>1597</v>
      </c>
      <c r="C122" s="68" t="s">
        <v>1598</v>
      </c>
      <c r="D122" s="68" t="s">
        <v>851</v>
      </c>
      <c r="E122" s="68" t="s">
        <v>639</v>
      </c>
      <c r="F122" s="66" t="s">
        <v>30</v>
      </c>
      <c r="G122" s="70">
        <v>40781</v>
      </c>
      <c r="H122" s="66" t="s">
        <v>226</v>
      </c>
      <c r="I122" s="66" t="s">
        <v>236</v>
      </c>
      <c r="J122" s="66" t="s">
        <v>1599</v>
      </c>
      <c r="K122" s="66" t="s">
        <v>1600</v>
      </c>
      <c r="L122" s="68" t="s">
        <v>1601</v>
      </c>
      <c r="M122" s="68">
        <v>89870235013</v>
      </c>
      <c r="N122" s="66" t="s">
        <v>77</v>
      </c>
      <c r="O122" s="57">
        <v>10</v>
      </c>
      <c r="P122" s="57" t="s">
        <v>2584</v>
      </c>
      <c r="Q122" s="66" t="s">
        <v>1602</v>
      </c>
    </row>
    <row r="123" spans="1:17" ht="25.5" customHeight="1">
      <c r="A123" s="174">
        <v>114</v>
      </c>
      <c r="B123" s="66" t="s">
        <v>3511</v>
      </c>
      <c r="C123" s="66" t="s">
        <v>3713</v>
      </c>
      <c r="D123" s="66" t="s">
        <v>3472</v>
      </c>
      <c r="E123" s="66" t="s">
        <v>3714</v>
      </c>
      <c r="F123" s="66" t="s">
        <v>242</v>
      </c>
      <c r="G123" s="130">
        <v>40906</v>
      </c>
      <c r="H123" s="66" t="s">
        <v>226</v>
      </c>
      <c r="I123" s="67" t="s">
        <v>236</v>
      </c>
      <c r="J123" s="66" t="s">
        <v>3477</v>
      </c>
      <c r="K123" s="66" t="s">
        <v>3478</v>
      </c>
      <c r="L123" s="76" t="s">
        <v>3708</v>
      </c>
      <c r="M123" s="66" t="s">
        <v>3709</v>
      </c>
      <c r="N123" s="66" t="s">
        <v>77</v>
      </c>
      <c r="O123" s="57">
        <v>10</v>
      </c>
      <c r="P123" s="57" t="s">
        <v>2584</v>
      </c>
      <c r="Q123" s="66" t="s">
        <v>3710</v>
      </c>
    </row>
    <row r="124" spans="1:17" ht="25.5" customHeight="1">
      <c r="A124" s="174">
        <v>115</v>
      </c>
      <c r="B124" s="66" t="s">
        <v>3511</v>
      </c>
      <c r="C124" s="56" t="s">
        <v>3715</v>
      </c>
      <c r="D124" s="56" t="s">
        <v>1577</v>
      </c>
      <c r="E124" s="56" t="s">
        <v>37</v>
      </c>
      <c r="F124" s="66" t="s">
        <v>242</v>
      </c>
      <c r="G124" s="58">
        <v>40695</v>
      </c>
      <c r="H124" s="68" t="s">
        <v>226</v>
      </c>
      <c r="I124" s="67" t="s">
        <v>236</v>
      </c>
      <c r="J124" s="101" t="s">
        <v>3499</v>
      </c>
      <c r="K124" s="101" t="s">
        <v>3500</v>
      </c>
      <c r="L124" s="158"/>
      <c r="M124" s="101" t="s">
        <v>3716</v>
      </c>
      <c r="N124" s="101" t="s">
        <v>82</v>
      </c>
      <c r="O124" s="101">
        <v>10</v>
      </c>
      <c r="P124" s="57" t="s">
        <v>2584</v>
      </c>
      <c r="Q124" s="68" t="s">
        <v>3675</v>
      </c>
    </row>
    <row r="125" spans="1:17" ht="25.5" customHeight="1">
      <c r="A125" s="174">
        <v>116</v>
      </c>
      <c r="B125" s="66" t="s">
        <v>3511</v>
      </c>
      <c r="C125" s="68" t="s">
        <v>3717</v>
      </c>
      <c r="D125" s="68" t="s">
        <v>1338</v>
      </c>
      <c r="E125" s="68" t="s">
        <v>3718</v>
      </c>
      <c r="F125" s="66" t="s">
        <v>242</v>
      </c>
      <c r="G125" s="68" t="s">
        <v>3719</v>
      </c>
      <c r="H125" s="66" t="s">
        <v>226</v>
      </c>
      <c r="I125" s="67" t="s">
        <v>236</v>
      </c>
      <c r="J125" s="57">
        <v>103</v>
      </c>
      <c r="K125" s="57" t="s">
        <v>3555</v>
      </c>
      <c r="L125" s="59" t="s">
        <v>3556</v>
      </c>
      <c r="M125" s="57">
        <v>89373570298</v>
      </c>
      <c r="N125" s="66" t="s">
        <v>3720</v>
      </c>
      <c r="O125" s="66">
        <v>10</v>
      </c>
      <c r="P125" s="57" t="s">
        <v>2584</v>
      </c>
      <c r="Q125" s="66" t="s">
        <v>3721</v>
      </c>
    </row>
    <row r="126" spans="1:17" ht="25.5" customHeight="1">
      <c r="A126" s="174">
        <v>117</v>
      </c>
      <c r="B126" s="66" t="s">
        <v>3511</v>
      </c>
      <c r="C126" s="66" t="s">
        <v>3722</v>
      </c>
      <c r="D126" s="66" t="s">
        <v>267</v>
      </c>
      <c r="E126" s="66"/>
      <c r="F126" s="66" t="s">
        <v>242</v>
      </c>
      <c r="G126" s="66"/>
      <c r="H126" s="66" t="s">
        <v>226</v>
      </c>
      <c r="I126" s="67" t="s">
        <v>236</v>
      </c>
      <c r="J126" s="66">
        <v>103</v>
      </c>
      <c r="K126" s="57" t="s">
        <v>3555</v>
      </c>
      <c r="L126" s="59" t="s">
        <v>3556</v>
      </c>
      <c r="M126" s="57">
        <v>89373570305</v>
      </c>
      <c r="N126" s="66">
        <v>6</v>
      </c>
      <c r="O126" s="66">
        <v>10</v>
      </c>
      <c r="P126" s="57" t="s">
        <v>2584</v>
      </c>
      <c r="Q126" s="66" t="s">
        <v>3721</v>
      </c>
    </row>
    <row r="127" spans="1:17" ht="25.5" customHeight="1">
      <c r="A127" s="174">
        <v>118</v>
      </c>
      <c r="B127" s="66" t="s">
        <v>3511</v>
      </c>
      <c r="C127" s="66" t="s">
        <v>3723</v>
      </c>
      <c r="D127" s="66" t="s">
        <v>463</v>
      </c>
      <c r="E127" s="66" t="s">
        <v>201</v>
      </c>
      <c r="F127" s="66" t="s">
        <v>242</v>
      </c>
      <c r="G127" s="69">
        <v>40668</v>
      </c>
      <c r="H127" s="66" t="s">
        <v>226</v>
      </c>
      <c r="I127" s="67" t="s">
        <v>236</v>
      </c>
      <c r="J127" s="66" t="s">
        <v>3487</v>
      </c>
      <c r="K127" s="66" t="s">
        <v>3488</v>
      </c>
      <c r="L127" s="76" t="s">
        <v>3489</v>
      </c>
      <c r="M127" s="66">
        <v>89191461640</v>
      </c>
      <c r="N127" s="66" t="s">
        <v>3724</v>
      </c>
      <c r="O127" s="57">
        <v>10</v>
      </c>
      <c r="P127" s="57" t="s">
        <v>2584</v>
      </c>
      <c r="Q127" s="66" t="s">
        <v>3725</v>
      </c>
    </row>
    <row r="128" spans="1:17" ht="25.5" customHeight="1">
      <c r="A128" s="174">
        <v>119</v>
      </c>
      <c r="B128" s="66" t="s">
        <v>4363</v>
      </c>
      <c r="C128" s="66" t="s">
        <v>4552</v>
      </c>
      <c r="D128" s="66" t="s">
        <v>258</v>
      </c>
      <c r="E128" s="66" t="s">
        <v>375</v>
      </c>
      <c r="F128" s="66" t="s">
        <v>30</v>
      </c>
      <c r="G128" s="66">
        <v>40742</v>
      </c>
      <c r="H128" s="66" t="s">
        <v>226</v>
      </c>
      <c r="I128" s="66" t="s">
        <v>1854</v>
      </c>
      <c r="J128" s="66" t="s">
        <v>4386</v>
      </c>
      <c r="K128" s="66" t="s">
        <v>4387</v>
      </c>
      <c r="L128" s="66" t="s">
        <v>4388</v>
      </c>
      <c r="M128" s="66" t="s">
        <v>4389</v>
      </c>
      <c r="N128" s="66">
        <v>6</v>
      </c>
      <c r="O128" s="66">
        <v>10</v>
      </c>
      <c r="P128" s="57" t="s">
        <v>2584</v>
      </c>
      <c r="Q128" s="66" t="s">
        <v>4390</v>
      </c>
    </row>
    <row r="129" spans="1:17" ht="25.5" customHeight="1">
      <c r="A129" s="174">
        <v>120</v>
      </c>
      <c r="B129" s="66" t="s">
        <v>4363</v>
      </c>
      <c r="C129" s="66" t="s">
        <v>4553</v>
      </c>
      <c r="D129" s="66" t="s">
        <v>796</v>
      </c>
      <c r="E129" s="66" t="s">
        <v>4554</v>
      </c>
      <c r="F129" s="66" t="s">
        <v>30</v>
      </c>
      <c r="G129" s="66">
        <v>40788</v>
      </c>
      <c r="H129" s="66" t="s">
        <v>4371</v>
      </c>
      <c r="I129" s="66" t="s">
        <v>1854</v>
      </c>
      <c r="J129" s="66" t="s">
        <v>4372</v>
      </c>
      <c r="K129" s="66" t="s">
        <v>4373</v>
      </c>
      <c r="L129" s="66" t="s">
        <v>4374</v>
      </c>
      <c r="M129" s="66">
        <v>89931331296</v>
      </c>
      <c r="N129" s="66">
        <v>6</v>
      </c>
      <c r="O129" s="66">
        <v>10</v>
      </c>
      <c r="P129" s="57" t="s">
        <v>2584</v>
      </c>
      <c r="Q129" s="66" t="s">
        <v>4555</v>
      </c>
    </row>
    <row r="130" spans="1:17" ht="25.5" customHeight="1">
      <c r="A130" s="174">
        <v>121</v>
      </c>
      <c r="B130" s="66" t="s">
        <v>4363</v>
      </c>
      <c r="C130" s="66" t="s">
        <v>4585</v>
      </c>
      <c r="D130" s="66" t="s">
        <v>384</v>
      </c>
      <c r="E130" s="66" t="s">
        <v>268</v>
      </c>
      <c r="F130" s="66" t="s">
        <v>30</v>
      </c>
      <c r="G130" s="66">
        <v>40626</v>
      </c>
      <c r="H130" s="66" t="s">
        <v>226</v>
      </c>
      <c r="I130" s="66" t="s">
        <v>236</v>
      </c>
      <c r="J130" s="66" t="s">
        <v>4421</v>
      </c>
      <c r="K130" s="66" t="s">
        <v>4511</v>
      </c>
      <c r="L130" s="66" t="s">
        <v>4423</v>
      </c>
      <c r="M130" s="66">
        <v>89177807001</v>
      </c>
      <c r="N130" s="66" t="s">
        <v>1172</v>
      </c>
      <c r="O130" s="66">
        <v>10</v>
      </c>
      <c r="P130" s="57" t="s">
        <v>2584</v>
      </c>
      <c r="Q130" s="66" t="s">
        <v>4448</v>
      </c>
    </row>
    <row r="131" spans="1:17" ht="25.5" customHeight="1">
      <c r="A131" s="174">
        <v>122</v>
      </c>
      <c r="B131" s="89" t="s">
        <v>4836</v>
      </c>
      <c r="C131" s="89" t="s">
        <v>2771</v>
      </c>
      <c r="D131" s="91" t="s">
        <v>396</v>
      </c>
      <c r="E131" s="89" t="s">
        <v>1044</v>
      </c>
      <c r="F131" s="91" t="s">
        <v>30</v>
      </c>
      <c r="G131" s="170">
        <v>40572</v>
      </c>
      <c r="H131" s="89" t="s">
        <v>226</v>
      </c>
      <c r="I131" s="89" t="s">
        <v>1854</v>
      </c>
      <c r="J131" s="89" t="s">
        <v>4954</v>
      </c>
      <c r="K131" s="89" t="s">
        <v>4955</v>
      </c>
      <c r="L131" s="91" t="s">
        <v>4956</v>
      </c>
      <c r="M131" s="91" t="s">
        <v>4957</v>
      </c>
      <c r="N131" s="89">
        <v>6</v>
      </c>
      <c r="O131" s="221">
        <v>10</v>
      </c>
      <c r="P131" s="57" t="s">
        <v>2584</v>
      </c>
      <c r="Q131" s="89" t="s">
        <v>4958</v>
      </c>
    </row>
    <row r="132" spans="1:17" ht="25.5" customHeight="1">
      <c r="A132" s="174">
        <v>123</v>
      </c>
      <c r="B132" s="89" t="s">
        <v>4836</v>
      </c>
      <c r="C132" s="89" t="s">
        <v>5089</v>
      </c>
      <c r="D132" s="89" t="s">
        <v>1151</v>
      </c>
      <c r="E132" s="219" t="s">
        <v>375</v>
      </c>
      <c r="F132" s="91" t="s">
        <v>30</v>
      </c>
      <c r="G132" s="170">
        <v>40677</v>
      </c>
      <c r="H132" s="89" t="s">
        <v>226</v>
      </c>
      <c r="I132" s="89" t="s">
        <v>1854</v>
      </c>
      <c r="J132" s="89" t="s">
        <v>5081</v>
      </c>
      <c r="K132" s="89" t="s">
        <v>5082</v>
      </c>
      <c r="L132" s="89" t="s">
        <v>5090</v>
      </c>
      <c r="M132" s="89" t="s">
        <v>5091</v>
      </c>
      <c r="N132" s="89">
        <v>6</v>
      </c>
      <c r="O132" s="221">
        <v>10</v>
      </c>
      <c r="P132" s="57" t="s">
        <v>2584</v>
      </c>
      <c r="Q132" s="89" t="s">
        <v>5085</v>
      </c>
    </row>
    <row r="133" spans="1:17" ht="25.5" customHeight="1">
      <c r="A133" s="174">
        <v>124</v>
      </c>
      <c r="B133" s="89" t="s">
        <v>4836</v>
      </c>
      <c r="C133" s="89" t="s">
        <v>5092</v>
      </c>
      <c r="D133" s="89" t="s">
        <v>276</v>
      </c>
      <c r="E133" s="89" t="s">
        <v>5093</v>
      </c>
      <c r="F133" s="89" t="s">
        <v>30</v>
      </c>
      <c r="G133" s="234">
        <v>40547</v>
      </c>
      <c r="H133" s="89" t="s">
        <v>226</v>
      </c>
      <c r="I133" s="89" t="s">
        <v>1854</v>
      </c>
      <c r="J133" s="89" t="s">
        <v>5044</v>
      </c>
      <c r="K133" s="89" t="s">
        <v>5045</v>
      </c>
      <c r="L133" s="56" t="s">
        <v>4877</v>
      </c>
      <c r="M133" s="56">
        <v>83472875800</v>
      </c>
      <c r="N133" s="89">
        <v>6</v>
      </c>
      <c r="O133" s="221">
        <v>10</v>
      </c>
      <c r="P133" s="57" t="s">
        <v>2584</v>
      </c>
      <c r="Q133" s="89" t="s">
        <v>5046</v>
      </c>
    </row>
    <row r="134" spans="1:17" ht="25.5" customHeight="1">
      <c r="A134" s="174">
        <v>125</v>
      </c>
      <c r="B134" s="89" t="s">
        <v>4836</v>
      </c>
      <c r="C134" s="89" t="s">
        <v>5094</v>
      </c>
      <c r="D134" s="89" t="s">
        <v>5095</v>
      </c>
      <c r="E134" s="89" t="s">
        <v>175</v>
      </c>
      <c r="F134" s="89" t="s">
        <v>30</v>
      </c>
      <c r="G134" s="234">
        <v>40686</v>
      </c>
      <c r="H134" s="89" t="s">
        <v>226</v>
      </c>
      <c r="I134" s="89" t="s">
        <v>1854</v>
      </c>
      <c r="J134" s="89" t="s">
        <v>4838</v>
      </c>
      <c r="K134" s="89" t="s">
        <v>4839</v>
      </c>
      <c r="L134" s="216" t="s">
        <v>4840</v>
      </c>
      <c r="M134" s="89" t="s">
        <v>4841</v>
      </c>
      <c r="N134" s="89">
        <v>6</v>
      </c>
      <c r="O134" s="221">
        <v>10</v>
      </c>
      <c r="P134" s="57" t="s">
        <v>2584</v>
      </c>
      <c r="Q134" s="89" t="s">
        <v>4842</v>
      </c>
    </row>
    <row r="135" spans="1:17" ht="25.5" customHeight="1">
      <c r="A135" s="174">
        <v>126</v>
      </c>
      <c r="B135" s="62" t="s">
        <v>5301</v>
      </c>
      <c r="C135" s="62" t="s">
        <v>5978</v>
      </c>
      <c r="D135" s="62" t="s">
        <v>5691</v>
      </c>
      <c r="E135" s="62" t="s">
        <v>624</v>
      </c>
      <c r="F135" s="63" t="s">
        <v>30</v>
      </c>
      <c r="G135" s="63">
        <v>40644</v>
      </c>
      <c r="H135" s="66" t="s">
        <v>226</v>
      </c>
      <c r="I135" s="66"/>
      <c r="J135" s="66" t="s">
        <v>5469</v>
      </c>
      <c r="K135" s="66" t="s">
        <v>5470</v>
      </c>
      <c r="L135" s="59" t="s">
        <v>5979</v>
      </c>
      <c r="M135" s="57">
        <v>89659287517</v>
      </c>
      <c r="N135" s="57" t="s">
        <v>3857</v>
      </c>
      <c r="O135" s="57">
        <v>10</v>
      </c>
      <c r="P135" s="57" t="s">
        <v>2584</v>
      </c>
      <c r="Q135" s="62" t="s">
        <v>5471</v>
      </c>
    </row>
    <row r="136" spans="1:17" ht="25.5" customHeight="1">
      <c r="A136" s="174">
        <v>127</v>
      </c>
      <c r="B136" s="66" t="s">
        <v>1597</v>
      </c>
      <c r="C136" s="68" t="s">
        <v>1612</v>
      </c>
      <c r="D136" s="68" t="s">
        <v>968</v>
      </c>
      <c r="E136" s="68" t="s">
        <v>175</v>
      </c>
      <c r="F136" s="56" t="s">
        <v>30</v>
      </c>
      <c r="G136" s="70">
        <v>40580</v>
      </c>
      <c r="H136" s="66" t="s">
        <v>226</v>
      </c>
      <c r="I136" s="66" t="s">
        <v>236</v>
      </c>
      <c r="J136" s="66" t="s">
        <v>1599</v>
      </c>
      <c r="K136" s="66" t="s">
        <v>1600</v>
      </c>
      <c r="L136" s="68" t="s">
        <v>1613</v>
      </c>
      <c r="M136" s="68">
        <v>89224475066</v>
      </c>
      <c r="N136" s="56" t="s">
        <v>77</v>
      </c>
      <c r="O136" s="57">
        <v>9</v>
      </c>
      <c r="P136" s="57" t="s">
        <v>2584</v>
      </c>
      <c r="Q136" s="66" t="s">
        <v>1602</v>
      </c>
    </row>
    <row r="137" spans="1:17" ht="25.5" customHeight="1">
      <c r="A137" s="174">
        <v>128</v>
      </c>
      <c r="B137" s="66" t="s">
        <v>3511</v>
      </c>
      <c r="C137" s="67" t="s">
        <v>2620</v>
      </c>
      <c r="D137" s="67" t="s">
        <v>2655</v>
      </c>
      <c r="E137" s="66" t="s">
        <v>268</v>
      </c>
      <c r="F137" s="66" t="s">
        <v>242</v>
      </c>
      <c r="G137" s="69">
        <v>40770</v>
      </c>
      <c r="H137" s="66" t="s">
        <v>226</v>
      </c>
      <c r="I137" s="67" t="s">
        <v>236</v>
      </c>
      <c r="J137" s="66" t="s">
        <v>3726</v>
      </c>
      <c r="K137" s="66" t="s">
        <v>3727</v>
      </c>
      <c r="L137" s="66" t="s">
        <v>3728</v>
      </c>
      <c r="M137" s="66">
        <v>89273129446</v>
      </c>
      <c r="N137" s="66" t="s">
        <v>86</v>
      </c>
      <c r="O137" s="89">
        <v>9</v>
      </c>
      <c r="P137" s="57" t="s">
        <v>2584</v>
      </c>
      <c r="Q137" s="66" t="s">
        <v>3729</v>
      </c>
    </row>
    <row r="138" spans="1:17" ht="25.5" customHeight="1">
      <c r="A138" s="174">
        <v>129</v>
      </c>
      <c r="B138" s="66" t="s">
        <v>3511</v>
      </c>
      <c r="C138" s="66" t="s">
        <v>3730</v>
      </c>
      <c r="D138" s="66" t="s">
        <v>2655</v>
      </c>
      <c r="E138" s="66" t="s">
        <v>1003</v>
      </c>
      <c r="F138" s="66" t="s">
        <v>242</v>
      </c>
      <c r="G138" s="69">
        <v>40598</v>
      </c>
      <c r="H138" s="66" t="s">
        <v>226</v>
      </c>
      <c r="I138" s="67" t="s">
        <v>236</v>
      </c>
      <c r="J138" s="66" t="s">
        <v>3487</v>
      </c>
      <c r="K138" s="66" t="s">
        <v>3488</v>
      </c>
      <c r="L138" s="76" t="s">
        <v>3489</v>
      </c>
      <c r="M138" s="66">
        <v>89191461640</v>
      </c>
      <c r="N138" s="66" t="s">
        <v>87</v>
      </c>
      <c r="O138" s="57">
        <v>9</v>
      </c>
      <c r="P138" s="57" t="s">
        <v>2584</v>
      </c>
      <c r="Q138" s="66" t="s">
        <v>3725</v>
      </c>
    </row>
    <row r="139" spans="1:17" ht="25.5" customHeight="1">
      <c r="A139" s="174">
        <v>130</v>
      </c>
      <c r="B139" s="66" t="s">
        <v>3511</v>
      </c>
      <c r="C139" s="66" t="s">
        <v>3731</v>
      </c>
      <c r="D139" s="66" t="s">
        <v>692</v>
      </c>
      <c r="E139" s="66" t="s">
        <v>259</v>
      </c>
      <c r="F139" s="66" t="s">
        <v>242</v>
      </c>
      <c r="G139" s="69">
        <v>40720</v>
      </c>
      <c r="H139" s="66" t="s">
        <v>226</v>
      </c>
      <c r="I139" s="67" t="s">
        <v>236</v>
      </c>
      <c r="J139" s="66" t="s">
        <v>3487</v>
      </c>
      <c r="K139" s="66" t="s">
        <v>3488</v>
      </c>
      <c r="L139" s="76" t="s">
        <v>3489</v>
      </c>
      <c r="M139" s="66">
        <v>89191461640</v>
      </c>
      <c r="N139" s="66" t="s">
        <v>1184</v>
      </c>
      <c r="O139" s="57">
        <v>9</v>
      </c>
      <c r="P139" s="57" t="s">
        <v>2584</v>
      </c>
      <c r="Q139" s="66" t="s">
        <v>3725</v>
      </c>
    </row>
    <row r="140" spans="1:17" ht="25.5" customHeight="1">
      <c r="A140" s="174">
        <v>131</v>
      </c>
      <c r="B140" s="66" t="s">
        <v>4363</v>
      </c>
      <c r="C140" s="66" t="s">
        <v>4556</v>
      </c>
      <c r="D140" s="66" t="s">
        <v>4544</v>
      </c>
      <c r="E140" s="66" t="s">
        <v>495</v>
      </c>
      <c r="F140" s="66" t="s">
        <v>30</v>
      </c>
      <c r="G140" s="66">
        <v>40652</v>
      </c>
      <c r="H140" s="66" t="s">
        <v>226</v>
      </c>
      <c r="I140" s="66" t="s">
        <v>1854</v>
      </c>
      <c r="J140" s="66" t="s">
        <v>4386</v>
      </c>
      <c r="K140" s="66" t="s">
        <v>4387</v>
      </c>
      <c r="L140" s="66" t="s">
        <v>4388</v>
      </c>
      <c r="M140" s="66" t="s">
        <v>4389</v>
      </c>
      <c r="N140" s="66">
        <v>6</v>
      </c>
      <c r="O140" s="66">
        <v>9</v>
      </c>
      <c r="P140" s="57" t="s">
        <v>2584</v>
      </c>
      <c r="Q140" s="66" t="s">
        <v>4390</v>
      </c>
    </row>
    <row r="141" spans="1:17" ht="25.5" customHeight="1">
      <c r="A141" s="174">
        <v>132</v>
      </c>
      <c r="B141" s="66" t="s">
        <v>4363</v>
      </c>
      <c r="C141" s="66" t="s">
        <v>4557</v>
      </c>
      <c r="D141" s="66" t="s">
        <v>550</v>
      </c>
      <c r="E141" s="66" t="e">
        <v>#REF!</v>
      </c>
      <c r="F141" s="66" t="s">
        <v>30</v>
      </c>
      <c r="G141" s="66">
        <v>40792</v>
      </c>
      <c r="H141" s="66" t="s">
        <v>226</v>
      </c>
      <c r="I141" s="66" t="s">
        <v>1854</v>
      </c>
      <c r="J141" s="66" t="s">
        <v>4386</v>
      </c>
      <c r="K141" s="66" t="s">
        <v>4387</v>
      </c>
      <c r="L141" s="66" t="s">
        <v>4388</v>
      </c>
      <c r="M141" s="66" t="s">
        <v>4389</v>
      </c>
      <c r="N141" s="66">
        <v>6</v>
      </c>
      <c r="O141" s="66">
        <v>9</v>
      </c>
      <c r="P141" s="57" t="s">
        <v>2584</v>
      </c>
      <c r="Q141" s="66" t="s">
        <v>4390</v>
      </c>
    </row>
    <row r="142" spans="1:17" ht="25.5" customHeight="1">
      <c r="A142" s="174">
        <v>133</v>
      </c>
      <c r="B142" s="66" t="s">
        <v>4363</v>
      </c>
      <c r="C142" s="66" t="s">
        <v>4586</v>
      </c>
      <c r="D142" s="66" t="s">
        <v>651</v>
      </c>
      <c r="E142" s="66" t="s">
        <v>723</v>
      </c>
      <c r="F142" s="66" t="s">
        <v>242</v>
      </c>
      <c r="G142" s="66">
        <v>40525</v>
      </c>
      <c r="H142" s="66" t="s">
        <v>226</v>
      </c>
      <c r="I142" s="66" t="s">
        <v>1854</v>
      </c>
      <c r="J142" s="66" t="s">
        <v>4416</v>
      </c>
      <c r="K142" s="66" t="s">
        <v>4417</v>
      </c>
      <c r="L142" s="66" t="e">
        <v>#REF!</v>
      </c>
      <c r="M142" s="66" t="s">
        <v>4419</v>
      </c>
      <c r="N142" s="66" t="s">
        <v>1172</v>
      </c>
      <c r="O142" s="66">
        <v>9</v>
      </c>
      <c r="P142" s="57" t="s">
        <v>2584</v>
      </c>
      <c r="Q142" s="66"/>
    </row>
    <row r="143" spans="1:17" ht="25.5" customHeight="1">
      <c r="A143" s="174">
        <v>134</v>
      </c>
      <c r="B143" s="66" t="s">
        <v>4363</v>
      </c>
      <c r="C143" s="66" t="s">
        <v>4589</v>
      </c>
      <c r="D143" s="66" t="s">
        <v>4590</v>
      </c>
      <c r="E143" s="66" t="s">
        <v>4591</v>
      </c>
      <c r="F143" s="66" t="s">
        <v>30</v>
      </c>
      <c r="G143" s="66">
        <v>40527</v>
      </c>
      <c r="H143" s="66" t="s">
        <v>226</v>
      </c>
      <c r="I143" s="66" t="s">
        <v>236</v>
      </c>
      <c r="J143" s="66" t="s">
        <v>4426</v>
      </c>
      <c r="K143" s="66" t="s">
        <v>4427</v>
      </c>
      <c r="L143" s="66">
        <v>0</v>
      </c>
      <c r="M143" s="66">
        <v>0</v>
      </c>
      <c r="N143" s="66" t="s">
        <v>1436</v>
      </c>
      <c r="O143" s="66">
        <v>9</v>
      </c>
      <c r="P143" s="57" t="s">
        <v>2584</v>
      </c>
      <c r="Q143" s="66" t="s">
        <v>4367</v>
      </c>
    </row>
    <row r="144" spans="1:17" ht="25.5" customHeight="1">
      <c r="A144" s="174">
        <v>135</v>
      </c>
      <c r="B144" s="89" t="s">
        <v>4836</v>
      </c>
      <c r="C144" s="89" t="s">
        <v>5096</v>
      </c>
      <c r="D144" s="89" t="s">
        <v>454</v>
      </c>
      <c r="E144" s="89" t="s">
        <v>624</v>
      </c>
      <c r="F144" s="91" t="s">
        <v>30</v>
      </c>
      <c r="G144" s="218">
        <v>40781</v>
      </c>
      <c r="H144" s="89" t="s">
        <v>226</v>
      </c>
      <c r="I144" s="89" t="s">
        <v>1854</v>
      </c>
      <c r="J144" s="89" t="s">
        <v>5029</v>
      </c>
      <c r="K144" s="89" t="s">
        <v>4845</v>
      </c>
      <c r="L144" s="216" t="s">
        <v>4846</v>
      </c>
      <c r="M144" s="89">
        <v>89613699529</v>
      </c>
      <c r="N144" s="89">
        <v>6</v>
      </c>
      <c r="O144" s="221">
        <v>9</v>
      </c>
      <c r="P144" s="57" t="s">
        <v>2584</v>
      </c>
      <c r="Q144" s="91" t="s">
        <v>5031</v>
      </c>
    </row>
    <row r="145" spans="1:17" ht="25.5" customHeight="1">
      <c r="A145" s="174">
        <v>136</v>
      </c>
      <c r="B145" s="89" t="s">
        <v>4836</v>
      </c>
      <c r="C145" s="89" t="s">
        <v>945</v>
      </c>
      <c r="D145" s="89" t="s">
        <v>469</v>
      </c>
      <c r="E145" s="89" t="s">
        <v>201</v>
      </c>
      <c r="F145" s="89" t="s">
        <v>30</v>
      </c>
      <c r="G145" s="170">
        <v>40955</v>
      </c>
      <c r="H145" s="89" t="s">
        <v>226</v>
      </c>
      <c r="I145" s="89" t="s">
        <v>1854</v>
      </c>
      <c r="J145" s="89" t="s">
        <v>5029</v>
      </c>
      <c r="K145" s="89" t="s">
        <v>4845</v>
      </c>
      <c r="L145" s="216" t="s">
        <v>4846</v>
      </c>
      <c r="M145" s="89">
        <v>89613699529</v>
      </c>
      <c r="N145" s="89">
        <v>6</v>
      </c>
      <c r="O145" s="221">
        <v>9</v>
      </c>
      <c r="P145" s="57" t="s">
        <v>2584</v>
      </c>
      <c r="Q145" s="91" t="s">
        <v>5031</v>
      </c>
    </row>
    <row r="146" spans="1:17" ht="25.5" customHeight="1">
      <c r="A146" s="174">
        <v>137</v>
      </c>
      <c r="B146" s="62" t="s">
        <v>5301</v>
      </c>
      <c r="C146" s="62" t="s">
        <v>5190</v>
      </c>
      <c r="D146" s="62" t="s">
        <v>1566</v>
      </c>
      <c r="E146" s="62" t="s">
        <v>338</v>
      </c>
      <c r="F146" s="62" t="s">
        <v>242</v>
      </c>
      <c r="G146" s="94">
        <v>40637</v>
      </c>
      <c r="H146" s="62" t="s">
        <v>226</v>
      </c>
      <c r="I146" s="62" t="s">
        <v>236</v>
      </c>
      <c r="J146" s="62" t="s">
        <v>5398</v>
      </c>
      <c r="K146" s="62" t="s">
        <v>5399</v>
      </c>
      <c r="L146" s="76" t="s">
        <v>5943</v>
      </c>
      <c r="M146" s="62">
        <v>9093502726</v>
      </c>
      <c r="N146" s="62" t="s">
        <v>82</v>
      </c>
      <c r="O146" s="57">
        <v>9</v>
      </c>
      <c r="P146" s="57" t="s">
        <v>2584</v>
      </c>
      <c r="Q146" s="66" t="s">
        <v>5401</v>
      </c>
    </row>
    <row r="147" spans="1:17" ht="25.5" customHeight="1">
      <c r="A147" s="174">
        <v>138</v>
      </c>
      <c r="B147" s="62" t="s">
        <v>5301</v>
      </c>
      <c r="C147" s="62" t="s">
        <v>5974</v>
      </c>
      <c r="D147" s="62" t="s">
        <v>3624</v>
      </c>
      <c r="E147" s="62" t="s">
        <v>5975</v>
      </c>
      <c r="F147" s="63" t="s">
        <v>30</v>
      </c>
      <c r="G147" s="63">
        <v>40514</v>
      </c>
      <c r="H147" s="66" t="s">
        <v>226</v>
      </c>
      <c r="I147" s="66"/>
      <c r="J147" s="66" t="s">
        <v>5469</v>
      </c>
      <c r="K147" s="66" t="s">
        <v>5470</v>
      </c>
      <c r="L147" s="59" t="s">
        <v>5833</v>
      </c>
      <c r="M147" s="66">
        <v>89050030310</v>
      </c>
      <c r="N147" s="56" t="s">
        <v>3720</v>
      </c>
      <c r="O147" s="66">
        <v>9</v>
      </c>
      <c r="P147" s="57" t="s">
        <v>2584</v>
      </c>
      <c r="Q147" s="66" t="s">
        <v>5965</v>
      </c>
    </row>
    <row r="148" spans="1:17" ht="25.5" customHeight="1">
      <c r="A148" s="174">
        <v>139</v>
      </c>
      <c r="B148" s="62" t="s">
        <v>5301</v>
      </c>
      <c r="C148" s="62" t="s">
        <v>5976</v>
      </c>
      <c r="D148" s="62" t="s">
        <v>5977</v>
      </c>
      <c r="E148" s="62" t="s">
        <v>421</v>
      </c>
      <c r="F148" s="63" t="s">
        <v>30</v>
      </c>
      <c r="G148" s="63">
        <v>40813</v>
      </c>
      <c r="H148" s="66" t="s">
        <v>226</v>
      </c>
      <c r="I148" s="66"/>
      <c r="J148" s="66" t="s">
        <v>5469</v>
      </c>
      <c r="K148" s="66" t="s">
        <v>5470</v>
      </c>
      <c r="L148" s="59" t="s">
        <v>5833</v>
      </c>
      <c r="M148" s="57">
        <v>89373208813</v>
      </c>
      <c r="N148" s="57" t="s">
        <v>3857</v>
      </c>
      <c r="O148" s="57">
        <v>9</v>
      </c>
      <c r="P148" s="57" t="s">
        <v>2584</v>
      </c>
      <c r="Q148" s="62" t="s">
        <v>5471</v>
      </c>
    </row>
    <row r="149" spans="1:17" ht="25.5" customHeight="1">
      <c r="A149" s="174">
        <v>140</v>
      </c>
      <c r="B149" s="62" t="s">
        <v>5301</v>
      </c>
      <c r="C149" s="62" t="s">
        <v>5980</v>
      </c>
      <c r="D149" s="62" t="s">
        <v>701</v>
      </c>
      <c r="E149" s="62" t="s">
        <v>470</v>
      </c>
      <c r="F149" s="63" t="s">
        <v>30</v>
      </c>
      <c r="G149" s="63">
        <v>40542</v>
      </c>
      <c r="H149" s="66" t="s">
        <v>226</v>
      </c>
      <c r="I149" s="56"/>
      <c r="J149" s="66" t="s">
        <v>5469</v>
      </c>
      <c r="K149" s="66" t="s">
        <v>5470</v>
      </c>
      <c r="L149" s="59" t="s">
        <v>5981</v>
      </c>
      <c r="M149" s="57">
        <v>89174074690</v>
      </c>
      <c r="N149" s="56" t="s">
        <v>3720</v>
      </c>
      <c r="O149" s="57">
        <v>9</v>
      </c>
      <c r="P149" s="57" t="s">
        <v>2584</v>
      </c>
      <c r="Q149" s="66" t="s">
        <v>5965</v>
      </c>
    </row>
    <row r="150" spans="1:17" ht="25.5" customHeight="1">
      <c r="A150" s="174">
        <v>141</v>
      </c>
      <c r="B150" s="62" t="s">
        <v>5301</v>
      </c>
      <c r="C150" s="66" t="s">
        <v>6032</v>
      </c>
      <c r="D150" s="57" t="s">
        <v>6033</v>
      </c>
      <c r="E150" s="57" t="s">
        <v>124</v>
      </c>
      <c r="F150" s="57" t="s">
        <v>30</v>
      </c>
      <c r="G150" s="69">
        <v>40565</v>
      </c>
      <c r="H150" s="66" t="s">
        <v>226</v>
      </c>
      <c r="I150" s="68"/>
      <c r="J150" s="68" t="s">
        <v>5756</v>
      </c>
      <c r="K150" s="61" t="s">
        <v>5757</v>
      </c>
      <c r="L150" s="57"/>
      <c r="M150" s="57"/>
      <c r="N150" s="57" t="s">
        <v>436</v>
      </c>
      <c r="O150" s="57">
        <v>9</v>
      </c>
      <c r="P150" s="57" t="s">
        <v>2584</v>
      </c>
      <c r="Q150" s="66" t="s">
        <v>5760</v>
      </c>
    </row>
    <row r="151" spans="1:17" ht="25.5" customHeight="1">
      <c r="A151" s="174">
        <v>142</v>
      </c>
      <c r="B151" s="66" t="s">
        <v>3511</v>
      </c>
      <c r="C151" s="62" t="s">
        <v>1705</v>
      </c>
      <c r="D151" s="62" t="s">
        <v>463</v>
      </c>
      <c r="E151" s="62" t="s">
        <v>265</v>
      </c>
      <c r="F151" s="66" t="s">
        <v>242</v>
      </c>
      <c r="G151" s="94">
        <v>40868</v>
      </c>
      <c r="H151" s="62" t="s">
        <v>226</v>
      </c>
      <c r="I151" s="67" t="s">
        <v>236</v>
      </c>
      <c r="J151" s="57" t="s">
        <v>3732</v>
      </c>
      <c r="K151" s="57" t="s">
        <v>3733</v>
      </c>
      <c r="L151" s="59"/>
      <c r="M151" s="62">
        <v>89876247801</v>
      </c>
      <c r="N151" s="62" t="s">
        <v>77</v>
      </c>
      <c r="O151" s="57">
        <v>8</v>
      </c>
      <c r="P151" s="57" t="s">
        <v>2584</v>
      </c>
      <c r="Q151" s="62" t="s">
        <v>3734</v>
      </c>
    </row>
    <row r="152" spans="1:17" ht="25.5" customHeight="1">
      <c r="A152" s="174">
        <v>143</v>
      </c>
      <c r="B152" s="66" t="s">
        <v>3511</v>
      </c>
      <c r="C152" s="68" t="s">
        <v>3735</v>
      </c>
      <c r="D152" s="68" t="s">
        <v>1338</v>
      </c>
      <c r="E152" s="68" t="s">
        <v>555</v>
      </c>
      <c r="F152" s="66" t="s">
        <v>242</v>
      </c>
      <c r="G152" s="68" t="s">
        <v>3736</v>
      </c>
      <c r="H152" s="66" t="s">
        <v>226</v>
      </c>
      <c r="I152" s="67" t="s">
        <v>236</v>
      </c>
      <c r="J152" s="57">
        <v>103</v>
      </c>
      <c r="K152" s="57" t="s">
        <v>3555</v>
      </c>
      <c r="L152" s="59" t="s">
        <v>3556</v>
      </c>
      <c r="M152" s="57">
        <v>89373570298</v>
      </c>
      <c r="N152" s="57" t="s">
        <v>86</v>
      </c>
      <c r="O152" s="89">
        <v>8</v>
      </c>
      <c r="P152" s="57" t="s">
        <v>2584</v>
      </c>
      <c r="Q152" s="66" t="s">
        <v>3706</v>
      </c>
    </row>
    <row r="153" spans="1:17" ht="25.5" customHeight="1">
      <c r="A153" s="174">
        <v>144</v>
      </c>
      <c r="B153" s="66" t="s">
        <v>3511</v>
      </c>
      <c r="C153" s="67" t="s">
        <v>3737</v>
      </c>
      <c r="D153" s="67" t="s">
        <v>2803</v>
      </c>
      <c r="E153" s="67" t="s">
        <v>124</v>
      </c>
      <c r="F153" s="66" t="s">
        <v>242</v>
      </c>
      <c r="G153" s="67" t="s">
        <v>3738</v>
      </c>
      <c r="H153" s="66" t="s">
        <v>226</v>
      </c>
      <c r="I153" s="67" t="s">
        <v>236</v>
      </c>
      <c r="J153" s="57">
        <v>103</v>
      </c>
      <c r="K153" s="57" t="s">
        <v>3555</v>
      </c>
      <c r="L153" s="59" t="s">
        <v>3556</v>
      </c>
      <c r="M153" s="57">
        <v>89373570298</v>
      </c>
      <c r="N153" s="66" t="s">
        <v>87</v>
      </c>
      <c r="O153" s="67">
        <v>8</v>
      </c>
      <c r="P153" s="57" t="s">
        <v>2584</v>
      </c>
      <c r="Q153" s="66" t="s">
        <v>3706</v>
      </c>
    </row>
    <row r="154" spans="1:17" ht="25.5" customHeight="1">
      <c r="A154" s="174">
        <v>145</v>
      </c>
      <c r="B154" s="66" t="s">
        <v>3511</v>
      </c>
      <c r="C154" s="68" t="s">
        <v>399</v>
      </c>
      <c r="D154" s="68" t="s">
        <v>335</v>
      </c>
      <c r="E154" s="68" t="s">
        <v>418</v>
      </c>
      <c r="F154" s="66" t="s">
        <v>242</v>
      </c>
      <c r="G154" s="68" t="s">
        <v>3739</v>
      </c>
      <c r="H154" s="66" t="s">
        <v>226</v>
      </c>
      <c r="I154" s="67" t="s">
        <v>236</v>
      </c>
      <c r="J154" s="57">
        <v>103</v>
      </c>
      <c r="K154" s="57" t="s">
        <v>3555</v>
      </c>
      <c r="L154" s="59" t="s">
        <v>3556</v>
      </c>
      <c r="M154" s="57">
        <v>89373570298</v>
      </c>
      <c r="N154" s="66" t="s">
        <v>3720</v>
      </c>
      <c r="O154" s="154">
        <v>8</v>
      </c>
      <c r="P154" s="57" t="s">
        <v>2584</v>
      </c>
      <c r="Q154" s="66" t="s">
        <v>3721</v>
      </c>
    </row>
    <row r="155" spans="1:17" ht="25.5" customHeight="1">
      <c r="A155" s="174">
        <v>146</v>
      </c>
      <c r="B155" s="66" t="s">
        <v>3511</v>
      </c>
      <c r="C155" s="66" t="s">
        <v>3740</v>
      </c>
      <c r="D155" s="66" t="s">
        <v>653</v>
      </c>
      <c r="E155" s="66"/>
      <c r="F155" s="66" t="s">
        <v>242</v>
      </c>
      <c r="G155" s="66"/>
      <c r="H155" s="66" t="s">
        <v>226</v>
      </c>
      <c r="I155" s="67" t="s">
        <v>236</v>
      </c>
      <c r="J155" s="66">
        <v>103</v>
      </c>
      <c r="K155" s="57" t="s">
        <v>3555</v>
      </c>
      <c r="L155" s="59" t="s">
        <v>3556</v>
      </c>
      <c r="M155" s="57">
        <v>89373570305</v>
      </c>
      <c r="N155" s="66">
        <v>6</v>
      </c>
      <c r="O155" s="66">
        <v>8</v>
      </c>
      <c r="P155" s="57" t="s">
        <v>2584</v>
      </c>
      <c r="Q155" s="66" t="s">
        <v>3721</v>
      </c>
    </row>
    <row r="156" spans="1:17" ht="25.5" customHeight="1">
      <c r="A156" s="174">
        <v>147</v>
      </c>
      <c r="B156" s="66" t="s">
        <v>3511</v>
      </c>
      <c r="C156" s="66" t="s">
        <v>502</v>
      </c>
      <c r="D156" s="66" t="s">
        <v>3741</v>
      </c>
      <c r="E156" s="66" t="s">
        <v>163</v>
      </c>
      <c r="F156" s="66" t="s">
        <v>242</v>
      </c>
      <c r="G156" s="69">
        <v>40666</v>
      </c>
      <c r="H156" s="66" t="s">
        <v>226</v>
      </c>
      <c r="I156" s="67" t="s">
        <v>236</v>
      </c>
      <c r="J156" s="66" t="s">
        <v>3487</v>
      </c>
      <c r="K156" s="66" t="s">
        <v>3488</v>
      </c>
      <c r="L156" s="76" t="s">
        <v>3489</v>
      </c>
      <c r="M156" s="66">
        <v>89191461640</v>
      </c>
      <c r="N156" s="66" t="s">
        <v>1177</v>
      </c>
      <c r="O156" s="66">
        <v>8</v>
      </c>
      <c r="P156" s="57" t="s">
        <v>2584</v>
      </c>
      <c r="Q156" s="66" t="s">
        <v>3725</v>
      </c>
    </row>
    <row r="157" spans="1:17" ht="25.5" customHeight="1">
      <c r="A157" s="174">
        <v>148</v>
      </c>
      <c r="B157" s="66" t="s">
        <v>4363</v>
      </c>
      <c r="C157" s="66" t="s">
        <v>3955</v>
      </c>
      <c r="D157" s="66" t="s">
        <v>1017</v>
      </c>
      <c r="E157" s="66" t="s">
        <v>209</v>
      </c>
      <c r="F157" s="66" t="s">
        <v>30</v>
      </c>
      <c r="G157" s="66">
        <v>40810</v>
      </c>
      <c r="H157" s="66" t="s">
        <v>226</v>
      </c>
      <c r="I157" s="66" t="s">
        <v>1854</v>
      </c>
      <c r="J157" s="66" t="s">
        <v>4466</v>
      </c>
      <c r="K157" s="66" t="s">
        <v>4467</v>
      </c>
      <c r="L157" s="66" t="s">
        <v>4468</v>
      </c>
      <c r="M157" s="66">
        <v>89270844883</v>
      </c>
      <c r="N157" s="66">
        <v>6</v>
      </c>
      <c r="O157" s="66">
        <v>8</v>
      </c>
      <c r="P157" s="57" t="s">
        <v>2584</v>
      </c>
      <c r="Q157" s="66">
        <v>0</v>
      </c>
    </row>
    <row r="158" spans="1:17" ht="25.5" customHeight="1">
      <c r="A158" s="174">
        <v>149</v>
      </c>
      <c r="B158" s="66" t="s">
        <v>4363</v>
      </c>
      <c r="C158" s="66" t="s">
        <v>4558</v>
      </c>
      <c r="D158" s="66" t="s">
        <v>1010</v>
      </c>
      <c r="E158" s="66" t="s">
        <v>4559</v>
      </c>
      <c r="F158" s="66" t="s">
        <v>30</v>
      </c>
      <c r="G158" s="66" t="s">
        <v>4560</v>
      </c>
      <c r="H158" s="66" t="s">
        <v>4371</v>
      </c>
      <c r="I158" s="66" t="s">
        <v>1854</v>
      </c>
      <c r="J158" s="66" t="s">
        <v>4372</v>
      </c>
      <c r="K158" s="66" t="s">
        <v>4373</v>
      </c>
      <c r="L158" s="66" t="s">
        <v>4374</v>
      </c>
      <c r="M158" s="66">
        <v>89931331296</v>
      </c>
      <c r="N158" s="66">
        <v>6</v>
      </c>
      <c r="O158" s="66">
        <v>8</v>
      </c>
      <c r="P158" s="57" t="s">
        <v>2584</v>
      </c>
      <c r="Q158" s="66" t="s">
        <v>4555</v>
      </c>
    </row>
    <row r="159" spans="1:17" ht="25.5" customHeight="1">
      <c r="A159" s="174">
        <v>150</v>
      </c>
      <c r="B159" s="66" t="s">
        <v>4363</v>
      </c>
      <c r="C159" s="66" t="s">
        <v>4561</v>
      </c>
      <c r="D159" s="66" t="s">
        <v>251</v>
      </c>
      <c r="E159" s="66" t="s">
        <v>4562</v>
      </c>
      <c r="F159" s="66" t="s">
        <v>30</v>
      </c>
      <c r="G159" s="66">
        <v>40855</v>
      </c>
      <c r="H159" s="66" t="s">
        <v>226</v>
      </c>
      <c r="I159" s="66" t="s">
        <v>1854</v>
      </c>
      <c r="J159" s="66" t="s">
        <v>4377</v>
      </c>
      <c r="K159" s="66" t="e">
        <v>#REF!</v>
      </c>
      <c r="L159" s="66" t="e">
        <v>#REF!</v>
      </c>
      <c r="M159" s="66" t="e">
        <v>#REF!</v>
      </c>
      <c r="N159" s="66">
        <v>6</v>
      </c>
      <c r="O159" s="66">
        <v>8</v>
      </c>
      <c r="P159" s="57" t="s">
        <v>2584</v>
      </c>
      <c r="Q159" s="66" t="s">
        <v>4378</v>
      </c>
    </row>
    <row r="160" spans="1:17" ht="25.5" customHeight="1">
      <c r="A160" s="174">
        <v>151</v>
      </c>
      <c r="B160" s="66" t="s">
        <v>4363</v>
      </c>
      <c r="C160" s="66" t="s">
        <v>4587</v>
      </c>
      <c r="D160" s="66" t="s">
        <v>454</v>
      </c>
      <c r="E160" s="66" t="s">
        <v>27</v>
      </c>
      <c r="F160" s="66" t="s">
        <v>242</v>
      </c>
      <c r="G160" s="66">
        <v>40635</v>
      </c>
      <c r="H160" s="66" t="s">
        <v>226</v>
      </c>
      <c r="I160" s="66" t="s">
        <v>1854</v>
      </c>
      <c r="J160" s="66" t="s">
        <v>4416</v>
      </c>
      <c r="K160" s="66" t="s">
        <v>4417</v>
      </c>
      <c r="L160" s="66" t="e">
        <v>#REF!</v>
      </c>
      <c r="M160" s="66" t="s">
        <v>4419</v>
      </c>
      <c r="N160" s="66" t="s">
        <v>1172</v>
      </c>
      <c r="O160" s="66">
        <v>8</v>
      </c>
      <c r="P160" s="57" t="s">
        <v>2584</v>
      </c>
      <c r="Q160" s="66"/>
    </row>
    <row r="161" spans="1:17" ht="25.5" customHeight="1">
      <c r="A161" s="174">
        <v>152</v>
      </c>
      <c r="B161" s="89" t="s">
        <v>4836</v>
      </c>
      <c r="C161" s="89" t="s">
        <v>5097</v>
      </c>
      <c r="D161" s="89" t="s">
        <v>5098</v>
      </c>
      <c r="E161" s="89" t="s">
        <v>504</v>
      </c>
      <c r="F161" s="89" t="s">
        <v>30</v>
      </c>
      <c r="G161" s="170">
        <v>40703</v>
      </c>
      <c r="H161" s="89" t="s">
        <v>226</v>
      </c>
      <c r="I161" s="89" t="s">
        <v>1854</v>
      </c>
      <c r="J161" s="89" t="s">
        <v>4862</v>
      </c>
      <c r="K161" s="89" t="s">
        <v>4863</v>
      </c>
      <c r="L161" s="89" t="s">
        <v>4864</v>
      </c>
      <c r="M161" s="89" t="s">
        <v>4865</v>
      </c>
      <c r="N161" s="89">
        <v>6</v>
      </c>
      <c r="O161" s="221">
        <v>8</v>
      </c>
      <c r="P161" s="57" t="s">
        <v>2584</v>
      </c>
      <c r="Q161" s="89" t="s">
        <v>5099</v>
      </c>
    </row>
    <row r="162" spans="1:17" ht="25.5" customHeight="1">
      <c r="A162" s="174">
        <v>153</v>
      </c>
      <c r="B162" s="89" t="s">
        <v>4836</v>
      </c>
      <c r="C162" s="89" t="s">
        <v>5100</v>
      </c>
      <c r="D162" s="89" t="s">
        <v>1201</v>
      </c>
      <c r="E162" s="89" t="s">
        <v>5101</v>
      </c>
      <c r="F162" s="91" t="s">
        <v>30</v>
      </c>
      <c r="G162" s="170">
        <v>40795</v>
      </c>
      <c r="H162" s="89" t="s">
        <v>226</v>
      </c>
      <c r="I162" s="89" t="s">
        <v>1854</v>
      </c>
      <c r="J162" s="89" t="s">
        <v>4862</v>
      </c>
      <c r="K162" s="89" t="s">
        <v>4863</v>
      </c>
      <c r="L162" s="89" t="s">
        <v>4864</v>
      </c>
      <c r="M162" s="89" t="s">
        <v>4865</v>
      </c>
      <c r="N162" s="89">
        <v>6</v>
      </c>
      <c r="O162" s="221">
        <v>8</v>
      </c>
      <c r="P162" s="57" t="s">
        <v>2584</v>
      </c>
      <c r="Q162" s="89" t="s">
        <v>5099</v>
      </c>
    </row>
    <row r="163" spans="1:17" ht="25.5" customHeight="1">
      <c r="A163" s="174">
        <v>154</v>
      </c>
      <c r="B163" s="89" t="s">
        <v>4836</v>
      </c>
      <c r="C163" s="89" t="s">
        <v>5102</v>
      </c>
      <c r="D163" s="89" t="s">
        <v>596</v>
      </c>
      <c r="E163" s="89" t="s">
        <v>259</v>
      </c>
      <c r="F163" s="91" t="s">
        <v>30</v>
      </c>
      <c r="G163" s="218">
        <v>40734</v>
      </c>
      <c r="H163" s="89" t="s">
        <v>226</v>
      </c>
      <c r="I163" s="89" t="s">
        <v>1854</v>
      </c>
      <c r="J163" s="91" t="s">
        <v>4915</v>
      </c>
      <c r="K163" s="91" t="s">
        <v>4916</v>
      </c>
      <c r="L163" s="91" t="s">
        <v>4917</v>
      </c>
      <c r="M163" s="91" t="s">
        <v>5103</v>
      </c>
      <c r="N163" s="89">
        <v>6</v>
      </c>
      <c r="O163" s="221">
        <v>8</v>
      </c>
      <c r="P163" s="57" t="s">
        <v>2584</v>
      </c>
      <c r="Q163" s="89" t="s">
        <v>5088</v>
      </c>
    </row>
    <row r="164" spans="1:17" ht="25.5" customHeight="1">
      <c r="A164" s="174">
        <v>155</v>
      </c>
      <c r="B164" s="89" t="s">
        <v>4836</v>
      </c>
      <c r="C164" s="89" t="s">
        <v>5104</v>
      </c>
      <c r="D164" s="89" t="s">
        <v>5105</v>
      </c>
      <c r="E164" s="89" t="s">
        <v>201</v>
      </c>
      <c r="F164" s="91" t="s">
        <v>30</v>
      </c>
      <c r="G164" s="170">
        <v>40724</v>
      </c>
      <c r="H164" s="89" t="s">
        <v>226</v>
      </c>
      <c r="I164" s="89" t="s">
        <v>1854</v>
      </c>
      <c r="J164" s="89" t="s">
        <v>4910</v>
      </c>
      <c r="K164" s="89" t="s">
        <v>4911</v>
      </c>
      <c r="L164" s="216" t="s">
        <v>5050</v>
      </c>
      <c r="M164" s="89">
        <f>79631331829</f>
        <v>79631331829</v>
      </c>
      <c r="N164" s="89">
        <v>6</v>
      </c>
      <c r="O164" s="221">
        <v>8</v>
      </c>
      <c r="P164" s="57" t="s">
        <v>2584</v>
      </c>
      <c r="Q164" s="89" t="s">
        <v>5052</v>
      </c>
    </row>
    <row r="165" spans="1:17" ht="25.5" customHeight="1">
      <c r="A165" s="174">
        <v>156</v>
      </c>
      <c r="B165" s="62" t="s">
        <v>5301</v>
      </c>
      <c r="C165" s="62" t="s">
        <v>306</v>
      </c>
      <c r="D165" s="62" t="s">
        <v>126</v>
      </c>
      <c r="E165" s="62" t="s">
        <v>501</v>
      </c>
      <c r="F165" s="63" t="s">
        <v>30</v>
      </c>
      <c r="G165" s="63">
        <v>40822</v>
      </c>
      <c r="H165" s="66" t="s">
        <v>226</v>
      </c>
      <c r="I165" s="66"/>
      <c r="J165" s="66" t="s">
        <v>5469</v>
      </c>
      <c r="K165" s="66" t="s">
        <v>5470</v>
      </c>
      <c r="L165" s="59" t="s">
        <v>5833</v>
      </c>
      <c r="M165" s="57">
        <v>89869674951</v>
      </c>
      <c r="N165" s="56" t="s">
        <v>3720</v>
      </c>
      <c r="O165" s="89">
        <v>8</v>
      </c>
      <c r="P165" s="57" t="s">
        <v>2584</v>
      </c>
      <c r="Q165" s="66" t="s">
        <v>5965</v>
      </c>
    </row>
    <row r="166" spans="1:17" ht="25.5" customHeight="1">
      <c r="A166" s="174">
        <v>157</v>
      </c>
      <c r="B166" s="62" t="s">
        <v>5301</v>
      </c>
      <c r="C166" s="62" t="s">
        <v>5966</v>
      </c>
      <c r="D166" s="62" t="s">
        <v>29</v>
      </c>
      <c r="E166" s="62" t="s">
        <v>37</v>
      </c>
      <c r="F166" s="63" t="s">
        <v>30</v>
      </c>
      <c r="G166" s="63">
        <v>40541</v>
      </c>
      <c r="H166" s="66" t="s">
        <v>226</v>
      </c>
      <c r="I166" s="62"/>
      <c r="J166" s="66" t="s">
        <v>5469</v>
      </c>
      <c r="K166" s="66" t="s">
        <v>5470</v>
      </c>
      <c r="L166" s="59" t="s">
        <v>5833</v>
      </c>
      <c r="M166" s="62">
        <v>89871038499</v>
      </c>
      <c r="N166" s="56" t="s">
        <v>3720</v>
      </c>
      <c r="O166" s="62">
        <v>8</v>
      </c>
      <c r="P166" s="57" t="s">
        <v>2584</v>
      </c>
      <c r="Q166" s="66" t="s">
        <v>5965</v>
      </c>
    </row>
    <row r="167" spans="1:17" ht="25.5" customHeight="1">
      <c r="A167" s="174">
        <v>158</v>
      </c>
      <c r="B167" s="57" t="s">
        <v>238</v>
      </c>
      <c r="C167" s="66" t="s">
        <v>1002</v>
      </c>
      <c r="D167" s="66" t="s">
        <v>426</v>
      </c>
      <c r="E167" s="66" t="s">
        <v>175</v>
      </c>
      <c r="F167" s="62" t="s">
        <v>30</v>
      </c>
      <c r="G167" s="69">
        <v>40731</v>
      </c>
      <c r="H167" s="62" t="s">
        <v>226</v>
      </c>
      <c r="I167" s="62" t="s">
        <v>236</v>
      </c>
      <c r="J167" s="66" t="s">
        <v>961</v>
      </c>
      <c r="K167" s="62" t="s">
        <v>962</v>
      </c>
      <c r="L167" s="76" t="s">
        <v>963</v>
      </c>
      <c r="M167" s="62">
        <v>83472729973</v>
      </c>
      <c r="N167" s="62">
        <v>6</v>
      </c>
      <c r="O167" s="124">
        <v>7.7413333333333334</v>
      </c>
      <c r="P167" s="57" t="s">
        <v>2584</v>
      </c>
      <c r="Q167" s="67" t="s">
        <v>964</v>
      </c>
    </row>
    <row r="168" spans="1:17" ht="25.5" customHeight="1">
      <c r="A168" s="174">
        <v>159</v>
      </c>
      <c r="B168" s="66" t="s">
        <v>3511</v>
      </c>
      <c r="C168" s="66" t="s">
        <v>3742</v>
      </c>
      <c r="D168" s="66" t="s">
        <v>270</v>
      </c>
      <c r="E168" s="66" t="s">
        <v>27</v>
      </c>
      <c r="F168" s="66" t="s">
        <v>242</v>
      </c>
      <c r="G168" s="130">
        <v>40765</v>
      </c>
      <c r="H168" s="66" t="s">
        <v>226</v>
      </c>
      <c r="I168" s="67" t="s">
        <v>236</v>
      </c>
      <c r="J168" s="66" t="s">
        <v>3726</v>
      </c>
      <c r="K168" s="66" t="s">
        <v>3727</v>
      </c>
      <c r="L168" s="66" t="s">
        <v>3728</v>
      </c>
      <c r="M168" s="66">
        <v>89173648037</v>
      </c>
      <c r="N168" s="66" t="s">
        <v>77</v>
      </c>
      <c r="O168" s="57">
        <v>7</v>
      </c>
      <c r="P168" s="57" t="s">
        <v>2584</v>
      </c>
      <c r="Q168" s="66" t="s">
        <v>3729</v>
      </c>
    </row>
    <row r="169" spans="1:17" ht="25.5" customHeight="1">
      <c r="A169" s="174">
        <v>160</v>
      </c>
      <c r="B169" s="66" t="s">
        <v>3511</v>
      </c>
      <c r="C169" s="68" t="s">
        <v>1703</v>
      </c>
      <c r="D169" s="68" t="s">
        <v>423</v>
      </c>
      <c r="E169" s="68" t="s">
        <v>1989</v>
      </c>
      <c r="F169" s="66" t="s">
        <v>242</v>
      </c>
      <c r="G169" s="68" t="s">
        <v>3743</v>
      </c>
      <c r="H169" s="66" t="s">
        <v>226</v>
      </c>
      <c r="I169" s="67" t="s">
        <v>236</v>
      </c>
      <c r="J169" s="57">
        <v>103</v>
      </c>
      <c r="K169" s="57" t="s">
        <v>3555</v>
      </c>
      <c r="L169" s="59" t="s">
        <v>3556</v>
      </c>
      <c r="M169" s="57">
        <v>89373570298</v>
      </c>
      <c r="N169" s="66" t="s">
        <v>77</v>
      </c>
      <c r="O169" s="57">
        <v>7</v>
      </c>
      <c r="P169" s="57" t="s">
        <v>2584</v>
      </c>
      <c r="Q169" s="66" t="s">
        <v>3706</v>
      </c>
    </row>
    <row r="170" spans="1:17" ht="25.5" customHeight="1">
      <c r="A170" s="174">
        <v>161</v>
      </c>
      <c r="B170" s="66" t="s">
        <v>3511</v>
      </c>
      <c r="C170" s="68" t="s">
        <v>3744</v>
      </c>
      <c r="D170" s="68" t="s">
        <v>674</v>
      </c>
      <c r="E170" s="68" t="s">
        <v>189</v>
      </c>
      <c r="F170" s="66" t="s">
        <v>242</v>
      </c>
      <c r="G170" s="68" t="s">
        <v>3745</v>
      </c>
      <c r="H170" s="66" t="s">
        <v>226</v>
      </c>
      <c r="I170" s="67" t="s">
        <v>236</v>
      </c>
      <c r="J170" s="57">
        <v>103</v>
      </c>
      <c r="K170" s="57" t="s">
        <v>3555</v>
      </c>
      <c r="L170" s="59" t="s">
        <v>3556</v>
      </c>
      <c r="M170" s="57">
        <v>89373570298</v>
      </c>
      <c r="N170" s="57" t="s">
        <v>86</v>
      </c>
      <c r="O170" s="57">
        <v>7</v>
      </c>
      <c r="P170" s="57" t="s">
        <v>2584</v>
      </c>
      <c r="Q170" s="66" t="s">
        <v>3706</v>
      </c>
    </row>
    <row r="171" spans="1:17" ht="25.5" customHeight="1">
      <c r="A171" s="174">
        <v>162</v>
      </c>
      <c r="B171" s="66" t="s">
        <v>3511</v>
      </c>
      <c r="C171" s="67" t="s">
        <v>3746</v>
      </c>
      <c r="D171" s="67" t="s">
        <v>3747</v>
      </c>
      <c r="E171" s="67" t="s">
        <v>1512</v>
      </c>
      <c r="F171" s="66" t="s">
        <v>242</v>
      </c>
      <c r="G171" s="67" t="s">
        <v>3748</v>
      </c>
      <c r="H171" s="66" t="s">
        <v>226</v>
      </c>
      <c r="I171" s="67" t="s">
        <v>236</v>
      </c>
      <c r="J171" s="57">
        <v>103</v>
      </c>
      <c r="K171" s="57" t="s">
        <v>3555</v>
      </c>
      <c r="L171" s="59" t="s">
        <v>3556</v>
      </c>
      <c r="M171" s="57">
        <v>89373570298</v>
      </c>
      <c r="N171" s="66" t="s">
        <v>87</v>
      </c>
      <c r="O171" s="66">
        <v>7</v>
      </c>
      <c r="P171" s="57" t="s">
        <v>2584</v>
      </c>
      <c r="Q171" s="66" t="s">
        <v>3706</v>
      </c>
    </row>
    <row r="172" spans="1:17" ht="25.5" customHeight="1">
      <c r="A172" s="174">
        <v>163</v>
      </c>
      <c r="B172" s="66" t="s">
        <v>3511</v>
      </c>
      <c r="C172" s="67" t="s">
        <v>3749</v>
      </c>
      <c r="D172" s="67" t="s">
        <v>585</v>
      </c>
      <c r="E172" s="67" t="s">
        <v>201</v>
      </c>
      <c r="F172" s="66" t="s">
        <v>242</v>
      </c>
      <c r="G172" s="67" t="s">
        <v>3750</v>
      </c>
      <c r="H172" s="66" t="s">
        <v>226</v>
      </c>
      <c r="I172" s="67" t="s">
        <v>236</v>
      </c>
      <c r="J172" s="57">
        <v>103</v>
      </c>
      <c r="K172" s="57" t="s">
        <v>3555</v>
      </c>
      <c r="L172" s="59" t="s">
        <v>3556</v>
      </c>
      <c r="M172" s="57">
        <v>89373570298</v>
      </c>
      <c r="N172" s="66" t="s">
        <v>87</v>
      </c>
      <c r="O172" s="67">
        <v>7</v>
      </c>
      <c r="P172" s="57" t="s">
        <v>2584</v>
      </c>
      <c r="Q172" s="66" t="s">
        <v>3706</v>
      </c>
    </row>
    <row r="173" spans="1:17" ht="25.5" customHeight="1">
      <c r="A173" s="174">
        <v>164</v>
      </c>
      <c r="B173" s="66" t="s">
        <v>3511</v>
      </c>
      <c r="C173" s="68" t="s">
        <v>3751</v>
      </c>
      <c r="D173" s="68" t="s">
        <v>194</v>
      </c>
      <c r="E173" s="68" t="s">
        <v>624</v>
      </c>
      <c r="F173" s="66" t="s">
        <v>242</v>
      </c>
      <c r="G173" s="68" t="s">
        <v>3752</v>
      </c>
      <c r="H173" s="66" t="s">
        <v>226</v>
      </c>
      <c r="I173" s="67" t="s">
        <v>236</v>
      </c>
      <c r="J173" s="57">
        <v>103</v>
      </c>
      <c r="K173" s="57" t="s">
        <v>3555</v>
      </c>
      <c r="L173" s="59" t="s">
        <v>3556</v>
      </c>
      <c r="M173" s="57">
        <v>89373570299</v>
      </c>
      <c r="N173" s="66" t="s">
        <v>3720</v>
      </c>
      <c r="O173" s="66">
        <v>7</v>
      </c>
      <c r="P173" s="57" t="s">
        <v>2584</v>
      </c>
      <c r="Q173" s="66" t="s">
        <v>3721</v>
      </c>
    </row>
    <row r="174" spans="1:17" ht="25.5" customHeight="1">
      <c r="A174" s="174">
        <v>165</v>
      </c>
      <c r="B174" s="66" t="s">
        <v>3511</v>
      </c>
      <c r="C174" s="68" t="s">
        <v>3753</v>
      </c>
      <c r="D174" s="68" t="s">
        <v>1313</v>
      </c>
      <c r="E174" s="68" t="s">
        <v>3754</v>
      </c>
      <c r="F174" s="66" t="s">
        <v>242</v>
      </c>
      <c r="G174" s="68" t="s">
        <v>3755</v>
      </c>
      <c r="H174" s="66" t="s">
        <v>226</v>
      </c>
      <c r="I174" s="67" t="s">
        <v>236</v>
      </c>
      <c r="J174" s="57">
        <v>103</v>
      </c>
      <c r="K174" s="57" t="s">
        <v>3555</v>
      </c>
      <c r="L174" s="59" t="s">
        <v>3556</v>
      </c>
      <c r="M174" s="57">
        <v>89373570303</v>
      </c>
      <c r="N174" s="66" t="s">
        <v>3720</v>
      </c>
      <c r="O174" s="66">
        <v>7</v>
      </c>
      <c r="P174" s="57" t="s">
        <v>2584</v>
      </c>
      <c r="Q174" s="66" t="s">
        <v>3721</v>
      </c>
    </row>
    <row r="175" spans="1:17" ht="25.5" customHeight="1">
      <c r="A175" s="174">
        <v>166</v>
      </c>
      <c r="B175" s="66" t="s">
        <v>3511</v>
      </c>
      <c r="C175" s="66" t="s">
        <v>399</v>
      </c>
      <c r="D175" s="66" t="s">
        <v>396</v>
      </c>
      <c r="E175" s="66"/>
      <c r="F175" s="66" t="s">
        <v>242</v>
      </c>
      <c r="G175" s="66"/>
      <c r="H175" s="66" t="s">
        <v>226</v>
      </c>
      <c r="I175" s="67" t="s">
        <v>236</v>
      </c>
      <c r="J175" s="66">
        <v>103</v>
      </c>
      <c r="K175" s="57" t="s">
        <v>3555</v>
      </c>
      <c r="L175" s="59" t="s">
        <v>3556</v>
      </c>
      <c r="M175" s="57">
        <v>89373570305</v>
      </c>
      <c r="N175" s="66">
        <v>6</v>
      </c>
      <c r="O175" s="66">
        <v>7</v>
      </c>
      <c r="P175" s="57" t="s">
        <v>2584</v>
      </c>
      <c r="Q175" s="66" t="s">
        <v>3721</v>
      </c>
    </row>
    <row r="176" spans="1:17" ht="25.5" customHeight="1">
      <c r="A176" s="174">
        <v>167</v>
      </c>
      <c r="B176" s="66" t="s">
        <v>3511</v>
      </c>
      <c r="C176" s="66" t="s">
        <v>381</v>
      </c>
      <c r="D176" s="66" t="s">
        <v>3756</v>
      </c>
      <c r="E176" s="66"/>
      <c r="F176" s="66" t="s">
        <v>242</v>
      </c>
      <c r="G176" s="66"/>
      <c r="H176" s="66" t="s">
        <v>226</v>
      </c>
      <c r="I176" s="67" t="s">
        <v>236</v>
      </c>
      <c r="J176" s="66">
        <v>103</v>
      </c>
      <c r="K176" s="57" t="s">
        <v>3555</v>
      </c>
      <c r="L176" s="59" t="s">
        <v>3556</v>
      </c>
      <c r="M176" s="57">
        <v>89373570305</v>
      </c>
      <c r="N176" s="66">
        <v>6</v>
      </c>
      <c r="O176" s="66">
        <v>7</v>
      </c>
      <c r="P176" s="57" t="s">
        <v>2584</v>
      </c>
      <c r="Q176" s="66" t="s">
        <v>3721</v>
      </c>
    </row>
    <row r="177" spans="1:17" ht="25.5" customHeight="1">
      <c r="A177" s="174">
        <v>168</v>
      </c>
      <c r="B177" s="66" t="s">
        <v>3511</v>
      </c>
      <c r="C177" s="66" t="s">
        <v>3757</v>
      </c>
      <c r="D177" s="66" t="s">
        <v>426</v>
      </c>
      <c r="E177" s="66" t="s">
        <v>265</v>
      </c>
      <c r="F177" s="66" t="s">
        <v>242</v>
      </c>
      <c r="G177" s="69">
        <v>40725</v>
      </c>
      <c r="H177" s="66" t="s">
        <v>226</v>
      </c>
      <c r="I177" s="67" t="s">
        <v>236</v>
      </c>
      <c r="J177" s="66" t="s">
        <v>3487</v>
      </c>
      <c r="K177" s="66" t="s">
        <v>3488</v>
      </c>
      <c r="L177" s="76" t="s">
        <v>3489</v>
      </c>
      <c r="M177" s="66">
        <v>89191461640</v>
      </c>
      <c r="N177" s="66" t="s">
        <v>1169</v>
      </c>
      <c r="O177" s="57">
        <v>7</v>
      </c>
      <c r="P177" s="57" t="s">
        <v>2584</v>
      </c>
      <c r="Q177" s="66" t="s">
        <v>3725</v>
      </c>
    </row>
    <row r="178" spans="1:17" ht="25.5" customHeight="1">
      <c r="A178" s="174">
        <v>169</v>
      </c>
      <c r="B178" s="66" t="s">
        <v>3511</v>
      </c>
      <c r="C178" s="66" t="s">
        <v>3758</v>
      </c>
      <c r="D178" s="66" t="s">
        <v>1201</v>
      </c>
      <c r="E178" s="66" t="s">
        <v>241</v>
      </c>
      <c r="F178" s="66" t="s">
        <v>242</v>
      </c>
      <c r="G178" s="66" t="s">
        <v>3759</v>
      </c>
      <c r="H178" s="66" t="s">
        <v>226</v>
      </c>
      <c r="I178" s="67" t="s">
        <v>236</v>
      </c>
      <c r="J178" s="66" t="s">
        <v>3487</v>
      </c>
      <c r="K178" s="66" t="s">
        <v>3488</v>
      </c>
      <c r="L178" s="76" t="s">
        <v>3489</v>
      </c>
      <c r="M178" s="66">
        <v>89191461640</v>
      </c>
      <c r="N178" s="66" t="s">
        <v>1177</v>
      </c>
      <c r="O178" s="57">
        <v>7</v>
      </c>
      <c r="P178" s="57" t="s">
        <v>2584</v>
      </c>
      <c r="Q178" s="66" t="s">
        <v>3725</v>
      </c>
    </row>
    <row r="179" spans="1:17" ht="25.5" customHeight="1">
      <c r="A179" s="174">
        <v>170</v>
      </c>
      <c r="B179" s="66" t="s">
        <v>3511</v>
      </c>
      <c r="C179" s="66" t="s">
        <v>3760</v>
      </c>
      <c r="D179" s="66" t="s">
        <v>1566</v>
      </c>
      <c r="E179" s="66" t="s">
        <v>170</v>
      </c>
      <c r="F179" s="66" t="s">
        <v>242</v>
      </c>
      <c r="G179" s="69">
        <v>40675</v>
      </c>
      <c r="H179" s="66" t="s">
        <v>226</v>
      </c>
      <c r="I179" s="67" t="s">
        <v>236</v>
      </c>
      <c r="J179" s="66"/>
      <c r="K179" s="85" t="s">
        <v>3485</v>
      </c>
      <c r="L179" s="66"/>
      <c r="M179" s="66">
        <v>89174233888</v>
      </c>
      <c r="N179" s="66" t="s">
        <v>3761</v>
      </c>
      <c r="O179" s="66">
        <v>7</v>
      </c>
      <c r="P179" s="57" t="s">
        <v>2584</v>
      </c>
      <c r="Q179" s="66" t="s">
        <v>3486</v>
      </c>
    </row>
    <row r="180" spans="1:17" ht="25.5" customHeight="1">
      <c r="A180" s="174">
        <v>171</v>
      </c>
      <c r="B180" s="66" t="s">
        <v>4363</v>
      </c>
      <c r="C180" s="66" t="s">
        <v>4563</v>
      </c>
      <c r="D180" s="66" t="s">
        <v>3078</v>
      </c>
      <c r="E180" s="66" t="s">
        <v>723</v>
      </c>
      <c r="F180" s="66" t="s">
        <v>30</v>
      </c>
      <c r="G180" s="66">
        <v>40553</v>
      </c>
      <c r="H180" s="66" t="s">
        <v>226</v>
      </c>
      <c r="I180" s="66" t="s">
        <v>1854</v>
      </c>
      <c r="J180" s="66" t="s">
        <v>4460</v>
      </c>
      <c r="K180" s="66" t="s">
        <v>4461</v>
      </c>
      <c r="L180" s="66" t="s">
        <v>4564</v>
      </c>
      <c r="M180" s="66">
        <v>802709000000</v>
      </c>
      <c r="N180" s="66">
        <v>6</v>
      </c>
      <c r="O180" s="66">
        <v>7</v>
      </c>
      <c r="P180" s="57" t="s">
        <v>2584</v>
      </c>
      <c r="Q180" s="66" t="s">
        <v>4464</v>
      </c>
    </row>
    <row r="181" spans="1:17" ht="25.5" customHeight="1">
      <c r="A181" s="174">
        <v>172</v>
      </c>
      <c r="B181" s="66" t="s">
        <v>4363</v>
      </c>
      <c r="C181" s="66" t="s">
        <v>4565</v>
      </c>
      <c r="D181" s="66" t="s">
        <v>463</v>
      </c>
      <c r="E181" s="66" t="e">
        <v>#REF!</v>
      </c>
      <c r="F181" s="66" t="s">
        <v>30</v>
      </c>
      <c r="G181" s="66">
        <v>40827</v>
      </c>
      <c r="H181" s="66" t="s">
        <v>226</v>
      </c>
      <c r="I181" s="66" t="s">
        <v>1854</v>
      </c>
      <c r="J181" s="66" t="s">
        <v>4386</v>
      </c>
      <c r="K181" s="66" t="s">
        <v>4387</v>
      </c>
      <c r="L181" s="66" t="s">
        <v>4388</v>
      </c>
      <c r="M181" s="66" t="s">
        <v>4389</v>
      </c>
      <c r="N181" s="66">
        <v>6</v>
      </c>
      <c r="O181" s="66">
        <v>7</v>
      </c>
      <c r="P181" s="57" t="s">
        <v>2584</v>
      </c>
      <c r="Q181" s="66" t="s">
        <v>4390</v>
      </c>
    </row>
    <row r="182" spans="1:17" ht="25.5" customHeight="1">
      <c r="A182" s="174">
        <v>173</v>
      </c>
      <c r="B182" s="66" t="s">
        <v>4363</v>
      </c>
      <c r="C182" s="66" t="s">
        <v>881</v>
      </c>
      <c r="D182" s="66" t="s">
        <v>622</v>
      </c>
      <c r="E182" s="66" t="s">
        <v>555</v>
      </c>
      <c r="F182" s="66" t="s">
        <v>30</v>
      </c>
      <c r="G182" s="66">
        <v>40672</v>
      </c>
      <c r="H182" s="66" t="s">
        <v>226</v>
      </c>
      <c r="I182" s="66" t="s">
        <v>236</v>
      </c>
      <c r="J182" s="66" t="s">
        <v>4426</v>
      </c>
      <c r="K182" s="66" t="s">
        <v>4427</v>
      </c>
      <c r="L182" s="66">
        <v>0</v>
      </c>
      <c r="M182" s="66">
        <v>0</v>
      </c>
      <c r="N182" s="66" t="s">
        <v>1177</v>
      </c>
      <c r="O182" s="66">
        <v>7</v>
      </c>
      <c r="P182" s="57" t="s">
        <v>2584</v>
      </c>
      <c r="Q182" s="66" t="s">
        <v>4367</v>
      </c>
    </row>
    <row r="183" spans="1:17" ht="25.5" customHeight="1">
      <c r="A183" s="174">
        <v>174</v>
      </c>
      <c r="B183" s="89" t="s">
        <v>4836</v>
      </c>
      <c r="C183" s="89" t="s">
        <v>3164</v>
      </c>
      <c r="D183" s="89" t="s">
        <v>5106</v>
      </c>
      <c r="E183" s="89" t="s">
        <v>3390</v>
      </c>
      <c r="F183" s="89" t="s">
        <v>30</v>
      </c>
      <c r="G183" s="170">
        <v>40799</v>
      </c>
      <c r="H183" s="89" t="s">
        <v>226</v>
      </c>
      <c r="I183" s="89" t="s">
        <v>1854</v>
      </c>
      <c r="J183" s="89" t="s">
        <v>4880</v>
      </c>
      <c r="K183" s="89" t="s">
        <v>4881</v>
      </c>
      <c r="L183" s="89" t="s">
        <v>4882</v>
      </c>
      <c r="M183" s="89">
        <v>83472388251</v>
      </c>
      <c r="N183" s="89">
        <v>6</v>
      </c>
      <c r="O183" s="221">
        <v>7</v>
      </c>
      <c r="P183" s="57" t="s">
        <v>2584</v>
      </c>
      <c r="Q183" s="89" t="s">
        <v>4883</v>
      </c>
    </row>
    <row r="184" spans="1:17" ht="25.5" customHeight="1">
      <c r="A184" s="174">
        <v>175</v>
      </c>
      <c r="B184" s="89" t="s">
        <v>4836</v>
      </c>
      <c r="C184" s="89" t="s">
        <v>4496</v>
      </c>
      <c r="D184" s="89" t="s">
        <v>396</v>
      </c>
      <c r="E184" s="89" t="s">
        <v>124</v>
      </c>
      <c r="F184" s="89" t="s">
        <v>30</v>
      </c>
      <c r="G184" s="170">
        <v>40553</v>
      </c>
      <c r="H184" s="89" t="s">
        <v>226</v>
      </c>
      <c r="I184" s="89" t="s">
        <v>1854</v>
      </c>
      <c r="J184" s="89" t="s">
        <v>4880</v>
      </c>
      <c r="K184" s="89" t="s">
        <v>4881</v>
      </c>
      <c r="L184" s="89" t="s">
        <v>4882</v>
      </c>
      <c r="M184" s="89">
        <v>83472388251</v>
      </c>
      <c r="N184" s="89">
        <v>6</v>
      </c>
      <c r="O184" s="221">
        <v>7</v>
      </c>
      <c r="P184" s="57" t="s">
        <v>2584</v>
      </c>
      <c r="Q184" s="89" t="s">
        <v>4883</v>
      </c>
    </row>
    <row r="185" spans="1:17" ht="25.5" customHeight="1">
      <c r="A185" s="174">
        <v>176</v>
      </c>
      <c r="B185" s="89" t="s">
        <v>4836</v>
      </c>
      <c r="C185" s="89" t="s">
        <v>3960</v>
      </c>
      <c r="D185" s="89" t="s">
        <v>2843</v>
      </c>
      <c r="E185" s="89" t="s">
        <v>5107</v>
      </c>
      <c r="F185" s="89" t="s">
        <v>30</v>
      </c>
      <c r="G185" s="170">
        <v>40691</v>
      </c>
      <c r="H185" s="89" t="s">
        <v>226</v>
      </c>
      <c r="I185" s="89" t="s">
        <v>1854</v>
      </c>
      <c r="J185" s="89" t="s">
        <v>4880</v>
      </c>
      <c r="K185" s="89" t="s">
        <v>4881</v>
      </c>
      <c r="L185" s="89" t="s">
        <v>4882</v>
      </c>
      <c r="M185" s="89">
        <v>83472388251</v>
      </c>
      <c r="N185" s="89">
        <v>6</v>
      </c>
      <c r="O185" s="221">
        <v>7</v>
      </c>
      <c r="P185" s="57" t="s">
        <v>2584</v>
      </c>
      <c r="Q185" s="89" t="s">
        <v>4883</v>
      </c>
    </row>
    <row r="186" spans="1:17" ht="25.5" customHeight="1">
      <c r="A186" s="174">
        <v>177</v>
      </c>
      <c r="B186" s="89" t="s">
        <v>4836</v>
      </c>
      <c r="C186" s="89" t="s">
        <v>3960</v>
      </c>
      <c r="D186" s="89" t="s">
        <v>622</v>
      </c>
      <c r="E186" s="89" t="s">
        <v>3597</v>
      </c>
      <c r="F186" s="89" t="s">
        <v>30</v>
      </c>
      <c r="G186" s="170">
        <v>40571</v>
      </c>
      <c r="H186" s="89" t="s">
        <v>226</v>
      </c>
      <c r="I186" s="89" t="s">
        <v>1854</v>
      </c>
      <c r="J186" s="89" t="s">
        <v>4880</v>
      </c>
      <c r="K186" s="89" t="s">
        <v>4881</v>
      </c>
      <c r="L186" s="89" t="s">
        <v>4882</v>
      </c>
      <c r="M186" s="89">
        <v>83472388251</v>
      </c>
      <c r="N186" s="89">
        <v>6</v>
      </c>
      <c r="O186" s="221">
        <v>7</v>
      </c>
      <c r="P186" s="57" t="s">
        <v>2584</v>
      </c>
      <c r="Q186" s="89" t="s">
        <v>4883</v>
      </c>
    </row>
    <row r="187" spans="1:17" ht="25.5" customHeight="1">
      <c r="A187" s="174">
        <v>178</v>
      </c>
      <c r="B187" s="89" t="s">
        <v>4836</v>
      </c>
      <c r="C187" s="89" t="s">
        <v>5108</v>
      </c>
      <c r="D187" s="89" t="s">
        <v>500</v>
      </c>
      <c r="E187" s="89" t="s">
        <v>37</v>
      </c>
      <c r="F187" s="91" t="s">
        <v>30</v>
      </c>
      <c r="G187" s="229">
        <v>40870</v>
      </c>
      <c r="H187" s="89" t="s">
        <v>226</v>
      </c>
      <c r="I187" s="89" t="s">
        <v>1854</v>
      </c>
      <c r="J187" s="89" t="s">
        <v>4934</v>
      </c>
      <c r="K187" s="89" t="s">
        <v>4935</v>
      </c>
      <c r="L187" s="89" t="s">
        <v>4936</v>
      </c>
      <c r="M187" s="89">
        <v>83472672144</v>
      </c>
      <c r="N187" s="89">
        <v>6</v>
      </c>
      <c r="O187" s="221">
        <v>7</v>
      </c>
      <c r="P187" s="57" t="s">
        <v>2584</v>
      </c>
      <c r="Q187" s="89" t="s">
        <v>4937</v>
      </c>
    </row>
    <row r="188" spans="1:17" ht="25.5" customHeight="1">
      <c r="A188" s="174">
        <v>179</v>
      </c>
      <c r="B188" s="89" t="s">
        <v>4836</v>
      </c>
      <c r="C188" s="89" t="s">
        <v>5109</v>
      </c>
      <c r="D188" s="89" t="s">
        <v>454</v>
      </c>
      <c r="E188" s="89" t="s">
        <v>375</v>
      </c>
      <c r="F188" s="91" t="s">
        <v>30</v>
      </c>
      <c r="G188" s="170">
        <v>40756</v>
      </c>
      <c r="H188" s="89" t="s">
        <v>226</v>
      </c>
      <c r="I188" s="89" t="s">
        <v>1854</v>
      </c>
      <c r="J188" s="91" t="s">
        <v>5044</v>
      </c>
      <c r="K188" s="89" t="s">
        <v>5045</v>
      </c>
      <c r="L188" s="56" t="s">
        <v>4877</v>
      </c>
      <c r="M188" s="56">
        <v>83472875800</v>
      </c>
      <c r="N188" s="89">
        <v>6</v>
      </c>
      <c r="O188" s="221">
        <v>7</v>
      </c>
      <c r="P188" s="57" t="s">
        <v>2584</v>
      </c>
      <c r="Q188" s="89" t="s">
        <v>5057</v>
      </c>
    </row>
    <row r="189" spans="1:17" ht="25.5" customHeight="1">
      <c r="A189" s="174">
        <v>180</v>
      </c>
      <c r="B189" s="89" t="s">
        <v>4836</v>
      </c>
      <c r="C189" s="89" t="s">
        <v>5110</v>
      </c>
      <c r="D189" s="89" t="s">
        <v>463</v>
      </c>
      <c r="E189" s="89" t="s">
        <v>501</v>
      </c>
      <c r="F189" s="89" t="s">
        <v>30</v>
      </c>
      <c r="G189" s="170">
        <v>40616</v>
      </c>
      <c r="H189" s="89" t="s">
        <v>226</v>
      </c>
      <c r="I189" s="89" t="s">
        <v>1854</v>
      </c>
      <c r="J189" s="89" t="s">
        <v>4850</v>
      </c>
      <c r="K189" s="89" t="s">
        <v>4851</v>
      </c>
      <c r="L189" s="89" t="s">
        <v>4852</v>
      </c>
      <c r="M189" s="89" t="s">
        <v>5111</v>
      </c>
      <c r="N189" s="89">
        <v>6</v>
      </c>
      <c r="O189" s="221">
        <v>7</v>
      </c>
      <c r="P189" s="57" t="s">
        <v>2584</v>
      </c>
      <c r="Q189" s="89" t="s">
        <v>5112</v>
      </c>
    </row>
    <row r="190" spans="1:17" ht="25.5" customHeight="1">
      <c r="A190" s="174">
        <v>181</v>
      </c>
      <c r="B190" s="89" t="s">
        <v>4836</v>
      </c>
      <c r="C190" s="89" t="s">
        <v>5113</v>
      </c>
      <c r="D190" s="89" t="s">
        <v>426</v>
      </c>
      <c r="E190" s="89" t="s">
        <v>37</v>
      </c>
      <c r="F190" s="91" t="s">
        <v>30</v>
      </c>
      <c r="G190" s="170">
        <v>40745</v>
      </c>
      <c r="H190" s="89" t="s">
        <v>226</v>
      </c>
      <c r="I190" s="89" t="s">
        <v>1854</v>
      </c>
      <c r="J190" s="89" t="s">
        <v>5081</v>
      </c>
      <c r="K190" s="89" t="s">
        <v>5082</v>
      </c>
      <c r="L190" s="89" t="s">
        <v>5090</v>
      </c>
      <c r="M190" s="89" t="s">
        <v>5091</v>
      </c>
      <c r="N190" s="89">
        <v>6</v>
      </c>
      <c r="O190" s="221">
        <v>7</v>
      </c>
      <c r="P190" s="57" t="s">
        <v>2584</v>
      </c>
      <c r="Q190" s="89" t="s">
        <v>5085</v>
      </c>
    </row>
    <row r="191" spans="1:17" ht="25.5" customHeight="1">
      <c r="A191" s="174">
        <v>182</v>
      </c>
      <c r="B191" s="89" t="s">
        <v>4836</v>
      </c>
      <c r="C191" s="89" t="s">
        <v>5114</v>
      </c>
      <c r="D191" s="91" t="s">
        <v>454</v>
      </c>
      <c r="E191" s="89" t="s">
        <v>624</v>
      </c>
      <c r="F191" s="91" t="s">
        <v>30</v>
      </c>
      <c r="G191" s="170">
        <v>40652</v>
      </c>
      <c r="H191" s="89" t="s">
        <v>226</v>
      </c>
      <c r="I191" s="89" t="s">
        <v>1854</v>
      </c>
      <c r="J191" s="89" t="s">
        <v>4954</v>
      </c>
      <c r="K191" s="89" t="s">
        <v>4955</v>
      </c>
      <c r="L191" s="91" t="s">
        <v>4956</v>
      </c>
      <c r="M191" s="91" t="s">
        <v>4957</v>
      </c>
      <c r="N191" s="89">
        <v>6</v>
      </c>
      <c r="O191" s="221">
        <v>7</v>
      </c>
      <c r="P191" s="57" t="s">
        <v>2584</v>
      </c>
      <c r="Q191" s="89" t="s">
        <v>4958</v>
      </c>
    </row>
    <row r="192" spans="1:17" ht="25.5" customHeight="1">
      <c r="A192" s="174">
        <v>183</v>
      </c>
      <c r="B192" s="89" t="s">
        <v>4836</v>
      </c>
      <c r="C192" s="89" t="s">
        <v>5115</v>
      </c>
      <c r="D192" s="89" t="s">
        <v>276</v>
      </c>
      <c r="E192" s="89" t="s">
        <v>198</v>
      </c>
      <c r="F192" s="89" t="s">
        <v>30</v>
      </c>
      <c r="G192" s="170">
        <v>40678</v>
      </c>
      <c r="H192" s="89" t="s">
        <v>226</v>
      </c>
      <c r="I192" s="89" t="s">
        <v>1854</v>
      </c>
      <c r="J192" s="89" t="s">
        <v>4880</v>
      </c>
      <c r="K192" s="89" t="s">
        <v>4881</v>
      </c>
      <c r="L192" s="89" t="s">
        <v>4882</v>
      </c>
      <c r="M192" s="89">
        <v>83472388251</v>
      </c>
      <c r="N192" s="89">
        <v>6</v>
      </c>
      <c r="O192" s="221">
        <v>7</v>
      </c>
      <c r="P192" s="57" t="s">
        <v>2584</v>
      </c>
      <c r="Q192" s="89" t="s">
        <v>4883</v>
      </c>
    </row>
    <row r="193" spans="1:17" ht="25.5" customHeight="1">
      <c r="A193" s="174">
        <v>184</v>
      </c>
      <c r="B193" s="62" t="s">
        <v>5301</v>
      </c>
      <c r="C193" s="66" t="s">
        <v>5225</v>
      </c>
      <c r="D193" s="66" t="s">
        <v>2834</v>
      </c>
      <c r="E193" s="66" t="s">
        <v>1606</v>
      </c>
      <c r="F193" s="62" t="s">
        <v>242</v>
      </c>
      <c r="G193" s="63">
        <v>40638</v>
      </c>
      <c r="H193" s="66" t="s">
        <v>226</v>
      </c>
      <c r="I193" s="66" t="s">
        <v>236</v>
      </c>
      <c r="J193" s="57" t="s">
        <v>5398</v>
      </c>
      <c r="K193" s="57" t="s">
        <v>5399</v>
      </c>
      <c r="L193" s="66" t="s">
        <v>5937</v>
      </c>
      <c r="M193" s="66">
        <v>9613622133</v>
      </c>
      <c r="N193" s="57" t="s">
        <v>82</v>
      </c>
      <c r="O193" s="57">
        <v>7</v>
      </c>
      <c r="P193" s="57" t="s">
        <v>2584</v>
      </c>
      <c r="Q193" s="66" t="s">
        <v>5401</v>
      </c>
    </row>
    <row r="194" spans="1:17" ht="25.5" customHeight="1">
      <c r="A194" s="174">
        <v>185</v>
      </c>
      <c r="B194" s="66" t="s">
        <v>3511</v>
      </c>
      <c r="C194" s="56" t="s">
        <v>3731</v>
      </c>
      <c r="D194" s="56" t="s">
        <v>454</v>
      </c>
      <c r="E194" s="56" t="s">
        <v>189</v>
      </c>
      <c r="F194" s="66" t="s">
        <v>242</v>
      </c>
      <c r="G194" s="58">
        <v>40668</v>
      </c>
      <c r="H194" s="56" t="s">
        <v>226</v>
      </c>
      <c r="I194" s="67" t="s">
        <v>236</v>
      </c>
      <c r="J194" s="56" t="s">
        <v>3732</v>
      </c>
      <c r="K194" s="56" t="s">
        <v>3733</v>
      </c>
      <c r="L194" s="56"/>
      <c r="M194" s="56">
        <v>89659478620</v>
      </c>
      <c r="N194" s="56" t="s">
        <v>77</v>
      </c>
      <c r="O194" s="57">
        <v>6</v>
      </c>
      <c r="P194" s="57" t="s">
        <v>2584</v>
      </c>
      <c r="Q194" s="57" t="s">
        <v>3734</v>
      </c>
    </row>
    <row r="195" spans="1:17" ht="25.5" customHeight="1">
      <c r="A195" s="174">
        <v>186</v>
      </c>
      <c r="B195" s="66" t="s">
        <v>3511</v>
      </c>
      <c r="C195" s="57" t="s">
        <v>3762</v>
      </c>
      <c r="D195" s="57" t="s">
        <v>585</v>
      </c>
      <c r="E195" s="57" t="s">
        <v>375</v>
      </c>
      <c r="F195" s="66" t="s">
        <v>242</v>
      </c>
      <c r="G195" s="60">
        <v>40681</v>
      </c>
      <c r="H195" s="56" t="s">
        <v>226</v>
      </c>
      <c r="I195" s="67" t="s">
        <v>236</v>
      </c>
      <c r="J195" s="66" t="s">
        <v>3477</v>
      </c>
      <c r="K195" s="66" t="s">
        <v>3478</v>
      </c>
      <c r="L195" s="76" t="s">
        <v>3708</v>
      </c>
      <c r="M195" s="66" t="s">
        <v>3709</v>
      </c>
      <c r="N195" s="56" t="s">
        <v>77</v>
      </c>
      <c r="O195" s="57">
        <v>6</v>
      </c>
      <c r="P195" s="57" t="s">
        <v>2584</v>
      </c>
      <c r="Q195" s="66" t="s">
        <v>3710</v>
      </c>
    </row>
    <row r="196" spans="1:17" ht="25.5" customHeight="1">
      <c r="A196" s="174">
        <v>187</v>
      </c>
      <c r="B196" s="66" t="s">
        <v>3511</v>
      </c>
      <c r="C196" s="66" t="s">
        <v>3763</v>
      </c>
      <c r="D196" s="66" t="s">
        <v>396</v>
      </c>
      <c r="E196" s="66" t="s">
        <v>723</v>
      </c>
      <c r="F196" s="66" t="s">
        <v>242</v>
      </c>
      <c r="G196" s="69">
        <v>40758</v>
      </c>
      <c r="H196" s="66" t="s">
        <v>226</v>
      </c>
      <c r="I196" s="67" t="s">
        <v>236</v>
      </c>
      <c r="J196" s="66" t="s">
        <v>3477</v>
      </c>
      <c r="K196" s="66" t="s">
        <v>3478</v>
      </c>
      <c r="L196" s="76" t="s">
        <v>3708</v>
      </c>
      <c r="M196" s="66" t="s">
        <v>3709</v>
      </c>
      <c r="N196" s="57" t="s">
        <v>86</v>
      </c>
      <c r="O196" s="57">
        <v>6</v>
      </c>
      <c r="P196" s="57" t="s">
        <v>2584</v>
      </c>
      <c r="Q196" s="66" t="s">
        <v>3710</v>
      </c>
    </row>
    <row r="197" spans="1:17" ht="25.5" customHeight="1">
      <c r="A197" s="174">
        <v>188</v>
      </c>
      <c r="B197" s="66" t="s">
        <v>3511</v>
      </c>
      <c r="C197" s="68" t="s">
        <v>3764</v>
      </c>
      <c r="D197" s="71" t="s">
        <v>384</v>
      </c>
      <c r="E197" s="71" t="s">
        <v>170</v>
      </c>
      <c r="F197" s="66" t="s">
        <v>242</v>
      </c>
      <c r="G197" s="95">
        <v>40731</v>
      </c>
      <c r="H197" s="67" t="s">
        <v>226</v>
      </c>
      <c r="I197" s="67" t="s">
        <v>236</v>
      </c>
      <c r="J197" s="71" t="s">
        <v>3499</v>
      </c>
      <c r="K197" s="71" t="s">
        <v>3500</v>
      </c>
      <c r="L197" s="99"/>
      <c r="M197" s="68"/>
      <c r="N197" s="68" t="s">
        <v>77</v>
      </c>
      <c r="O197" s="67">
        <v>6</v>
      </c>
      <c r="P197" s="57" t="s">
        <v>2584</v>
      </c>
      <c r="Q197" s="71" t="s">
        <v>3675</v>
      </c>
    </row>
    <row r="198" spans="1:17" ht="25.5" customHeight="1">
      <c r="A198" s="174">
        <v>189</v>
      </c>
      <c r="B198" s="66" t="s">
        <v>3511</v>
      </c>
      <c r="C198" s="68" t="s">
        <v>3765</v>
      </c>
      <c r="D198" s="68" t="s">
        <v>3626</v>
      </c>
      <c r="E198" s="68" t="s">
        <v>1277</v>
      </c>
      <c r="F198" s="66" t="s">
        <v>242</v>
      </c>
      <c r="G198" s="98">
        <v>40583</v>
      </c>
      <c r="H198" s="68" t="s">
        <v>226</v>
      </c>
      <c r="I198" s="67" t="s">
        <v>236</v>
      </c>
      <c r="J198" s="68" t="s">
        <v>3499</v>
      </c>
      <c r="K198" s="68" t="s">
        <v>3500</v>
      </c>
      <c r="L198" s="68"/>
      <c r="M198" s="68"/>
      <c r="N198" s="68" t="s">
        <v>77</v>
      </c>
      <c r="O198" s="68">
        <v>6</v>
      </c>
      <c r="P198" s="57" t="s">
        <v>2584</v>
      </c>
      <c r="Q198" s="68" t="s">
        <v>3675</v>
      </c>
    </row>
    <row r="199" spans="1:17" ht="25.5" customHeight="1">
      <c r="A199" s="174">
        <v>190</v>
      </c>
      <c r="B199" s="66" t="s">
        <v>3511</v>
      </c>
      <c r="C199" s="57" t="s">
        <v>3766</v>
      </c>
      <c r="D199" s="57" t="s">
        <v>3767</v>
      </c>
      <c r="E199" s="57" t="s">
        <v>2747</v>
      </c>
      <c r="F199" s="66" t="s">
        <v>242</v>
      </c>
      <c r="G199" s="60">
        <v>40668</v>
      </c>
      <c r="H199" s="66" t="s">
        <v>226</v>
      </c>
      <c r="I199" s="67" t="s">
        <v>236</v>
      </c>
      <c r="J199" s="66" t="s">
        <v>3726</v>
      </c>
      <c r="K199" s="66" t="s">
        <v>3727</v>
      </c>
      <c r="L199" s="66" t="s">
        <v>3728</v>
      </c>
      <c r="M199" s="57">
        <v>89273129446</v>
      </c>
      <c r="N199" s="56" t="s">
        <v>86</v>
      </c>
      <c r="O199" s="57">
        <v>6</v>
      </c>
      <c r="P199" s="57" t="s">
        <v>2584</v>
      </c>
      <c r="Q199" s="66" t="s">
        <v>3729</v>
      </c>
    </row>
    <row r="200" spans="1:17" ht="25.5" customHeight="1">
      <c r="A200" s="174">
        <v>191</v>
      </c>
      <c r="B200" s="66" t="s">
        <v>3511</v>
      </c>
      <c r="C200" s="68" t="s">
        <v>3768</v>
      </c>
      <c r="D200" s="68" t="s">
        <v>454</v>
      </c>
      <c r="E200" s="68" t="s">
        <v>1606</v>
      </c>
      <c r="F200" s="66" t="s">
        <v>242</v>
      </c>
      <c r="G200" s="68" t="s">
        <v>3769</v>
      </c>
      <c r="H200" s="66" t="s">
        <v>226</v>
      </c>
      <c r="I200" s="67" t="s">
        <v>236</v>
      </c>
      <c r="J200" s="57">
        <v>103</v>
      </c>
      <c r="K200" s="57" t="s">
        <v>3555</v>
      </c>
      <c r="L200" s="59" t="s">
        <v>3556</v>
      </c>
      <c r="M200" s="57">
        <v>89373570298</v>
      </c>
      <c r="N200" s="57" t="s">
        <v>86</v>
      </c>
      <c r="O200" s="56">
        <v>6</v>
      </c>
      <c r="P200" s="57" t="s">
        <v>2584</v>
      </c>
      <c r="Q200" s="66" t="s">
        <v>3706</v>
      </c>
    </row>
    <row r="201" spans="1:17" ht="25.5" customHeight="1">
      <c r="A201" s="174">
        <v>192</v>
      </c>
      <c r="B201" s="66" t="s">
        <v>3511</v>
      </c>
      <c r="C201" s="68" t="s">
        <v>3770</v>
      </c>
      <c r="D201" s="68" t="s">
        <v>796</v>
      </c>
      <c r="E201" s="68" t="s">
        <v>163</v>
      </c>
      <c r="F201" s="66" t="s">
        <v>242</v>
      </c>
      <c r="G201" s="68" t="s">
        <v>3771</v>
      </c>
      <c r="H201" s="66" t="s">
        <v>226</v>
      </c>
      <c r="I201" s="67" t="s">
        <v>236</v>
      </c>
      <c r="J201" s="57">
        <v>103</v>
      </c>
      <c r="K201" s="57" t="s">
        <v>3555</v>
      </c>
      <c r="L201" s="59" t="s">
        <v>3556</v>
      </c>
      <c r="M201" s="57">
        <v>89373570298</v>
      </c>
      <c r="N201" s="66" t="s">
        <v>3720</v>
      </c>
      <c r="O201" s="66">
        <v>6</v>
      </c>
      <c r="P201" s="57" t="s">
        <v>2584</v>
      </c>
      <c r="Q201" s="66" t="s">
        <v>3721</v>
      </c>
    </row>
    <row r="202" spans="1:17" ht="25.5" customHeight="1">
      <c r="A202" s="174">
        <v>193</v>
      </c>
      <c r="B202" s="66" t="s">
        <v>3511</v>
      </c>
      <c r="C202" s="68" t="s">
        <v>3403</v>
      </c>
      <c r="D202" s="68" t="s">
        <v>1225</v>
      </c>
      <c r="E202" s="68" t="s">
        <v>27</v>
      </c>
      <c r="F202" s="66" t="s">
        <v>242</v>
      </c>
      <c r="G202" s="68" t="s">
        <v>3772</v>
      </c>
      <c r="H202" s="66" t="s">
        <v>226</v>
      </c>
      <c r="I202" s="67" t="s">
        <v>236</v>
      </c>
      <c r="J202" s="57">
        <v>103</v>
      </c>
      <c r="K202" s="57" t="s">
        <v>3555</v>
      </c>
      <c r="L202" s="59" t="s">
        <v>3556</v>
      </c>
      <c r="M202" s="57">
        <v>89373570298</v>
      </c>
      <c r="N202" s="66" t="s">
        <v>3720</v>
      </c>
      <c r="O202" s="66">
        <v>6</v>
      </c>
      <c r="P202" s="57" t="s">
        <v>2584</v>
      </c>
      <c r="Q202" s="66" t="s">
        <v>3721</v>
      </c>
    </row>
    <row r="203" spans="1:17" ht="25.5" customHeight="1">
      <c r="A203" s="174">
        <v>194</v>
      </c>
      <c r="B203" s="66" t="s">
        <v>3511</v>
      </c>
      <c r="C203" s="68" t="s">
        <v>780</v>
      </c>
      <c r="D203" s="68" t="s">
        <v>1005</v>
      </c>
      <c r="E203" s="68" t="s">
        <v>358</v>
      </c>
      <c r="F203" s="66" t="s">
        <v>242</v>
      </c>
      <c r="G203" s="68" t="s">
        <v>3773</v>
      </c>
      <c r="H203" s="66" t="s">
        <v>226</v>
      </c>
      <c r="I203" s="67" t="s">
        <v>236</v>
      </c>
      <c r="J203" s="57">
        <v>103</v>
      </c>
      <c r="K203" s="57" t="s">
        <v>3555</v>
      </c>
      <c r="L203" s="59" t="s">
        <v>3556</v>
      </c>
      <c r="M203" s="57">
        <v>89373570302</v>
      </c>
      <c r="N203" s="66" t="s">
        <v>3720</v>
      </c>
      <c r="O203" s="66">
        <v>6</v>
      </c>
      <c r="P203" s="57" t="s">
        <v>2584</v>
      </c>
      <c r="Q203" s="66" t="s">
        <v>3721</v>
      </c>
    </row>
    <row r="204" spans="1:17" ht="25.5" customHeight="1">
      <c r="A204" s="174">
        <v>195</v>
      </c>
      <c r="B204" s="66" t="s">
        <v>3511</v>
      </c>
      <c r="C204" s="66" t="s">
        <v>3774</v>
      </c>
      <c r="D204" s="66" t="s">
        <v>483</v>
      </c>
      <c r="E204" s="66" t="s">
        <v>3775</v>
      </c>
      <c r="F204" s="66" t="s">
        <v>242</v>
      </c>
      <c r="G204" s="69">
        <v>40625</v>
      </c>
      <c r="H204" s="66" t="s">
        <v>226</v>
      </c>
      <c r="I204" s="67" t="s">
        <v>236</v>
      </c>
      <c r="J204" s="66" t="s">
        <v>3487</v>
      </c>
      <c r="K204" s="66" t="s">
        <v>3488</v>
      </c>
      <c r="L204" s="76" t="s">
        <v>3489</v>
      </c>
      <c r="M204" s="66">
        <v>89191461640</v>
      </c>
      <c r="N204" s="66" t="s">
        <v>1166</v>
      </c>
      <c r="O204" s="66">
        <v>6</v>
      </c>
      <c r="P204" s="57" t="s">
        <v>2584</v>
      </c>
      <c r="Q204" s="66" t="s">
        <v>3725</v>
      </c>
    </row>
    <row r="205" spans="1:17" ht="25.5" customHeight="1">
      <c r="A205" s="174">
        <v>196</v>
      </c>
      <c r="B205" s="66" t="s">
        <v>4363</v>
      </c>
      <c r="C205" s="66" t="s">
        <v>4566</v>
      </c>
      <c r="D205" s="66" t="s">
        <v>717</v>
      </c>
      <c r="E205" s="66" t="s">
        <v>1606</v>
      </c>
      <c r="F205" s="66" t="s">
        <v>30</v>
      </c>
      <c r="G205" s="66" t="s">
        <v>4567</v>
      </c>
      <c r="H205" s="66" t="s">
        <v>4371</v>
      </c>
      <c r="I205" s="66" t="s">
        <v>1854</v>
      </c>
      <c r="J205" s="66" t="s">
        <v>4372</v>
      </c>
      <c r="K205" s="66" t="s">
        <v>4373</v>
      </c>
      <c r="L205" s="66" t="s">
        <v>4374</v>
      </c>
      <c r="M205" s="66">
        <v>89931331296</v>
      </c>
      <c r="N205" s="66">
        <v>6</v>
      </c>
      <c r="O205" s="66">
        <v>6</v>
      </c>
      <c r="P205" s="57" t="s">
        <v>2584</v>
      </c>
      <c r="Q205" s="66" t="s">
        <v>4555</v>
      </c>
    </row>
    <row r="206" spans="1:17" ht="25.5" customHeight="1">
      <c r="A206" s="174">
        <v>197</v>
      </c>
      <c r="B206" s="66" t="s">
        <v>4363</v>
      </c>
      <c r="C206" s="66" t="s">
        <v>4568</v>
      </c>
      <c r="D206" s="66" t="s">
        <v>4569</v>
      </c>
      <c r="E206" s="66" t="s">
        <v>4570</v>
      </c>
      <c r="F206" s="66" t="s">
        <v>30</v>
      </c>
      <c r="G206" s="66">
        <v>40666</v>
      </c>
      <c r="H206" s="66" t="s">
        <v>226</v>
      </c>
      <c r="I206" s="66" t="s">
        <v>1854</v>
      </c>
      <c r="J206" s="66" t="s">
        <v>4466</v>
      </c>
      <c r="K206" s="66" t="s">
        <v>4467</v>
      </c>
      <c r="L206" s="66" t="s">
        <v>4468</v>
      </c>
      <c r="M206" s="66">
        <v>89270844883</v>
      </c>
      <c r="N206" s="66">
        <v>6</v>
      </c>
      <c r="O206" s="66">
        <v>6</v>
      </c>
      <c r="P206" s="57" t="s">
        <v>2584</v>
      </c>
      <c r="Q206" s="66">
        <v>0</v>
      </c>
    </row>
    <row r="207" spans="1:17" ht="25.5" customHeight="1">
      <c r="A207" s="174">
        <v>198</v>
      </c>
      <c r="B207" s="66" t="s">
        <v>4363</v>
      </c>
      <c r="C207" s="66" t="s">
        <v>4588</v>
      </c>
      <c r="D207" s="66" t="s">
        <v>483</v>
      </c>
      <c r="E207" s="66" t="s">
        <v>830</v>
      </c>
      <c r="F207" s="66" t="s">
        <v>242</v>
      </c>
      <c r="G207" s="66">
        <v>40571</v>
      </c>
      <c r="H207" s="66" t="s">
        <v>226</v>
      </c>
      <c r="I207" s="66" t="s">
        <v>1854</v>
      </c>
      <c r="J207" s="66" t="s">
        <v>4416</v>
      </c>
      <c r="K207" s="66" t="s">
        <v>4417</v>
      </c>
      <c r="L207" s="66" t="e">
        <v>#REF!</v>
      </c>
      <c r="M207" s="66" t="s">
        <v>4419</v>
      </c>
      <c r="N207" s="66" t="s">
        <v>1172</v>
      </c>
      <c r="O207" s="66">
        <v>6</v>
      </c>
      <c r="P207" s="57" t="s">
        <v>2584</v>
      </c>
      <c r="Q207" s="66"/>
    </row>
    <row r="208" spans="1:17" ht="25.5" customHeight="1">
      <c r="A208" s="174">
        <v>199</v>
      </c>
      <c r="B208" s="89" t="s">
        <v>4836</v>
      </c>
      <c r="C208" s="89" t="s">
        <v>4923</v>
      </c>
      <c r="D208" s="89" t="s">
        <v>39</v>
      </c>
      <c r="E208" s="89" t="s">
        <v>27</v>
      </c>
      <c r="F208" s="91" t="s">
        <v>30</v>
      </c>
      <c r="G208" s="170">
        <v>40630</v>
      </c>
      <c r="H208" s="89" t="s">
        <v>226</v>
      </c>
      <c r="I208" s="89" t="s">
        <v>1854</v>
      </c>
      <c r="J208" s="89" t="s">
        <v>5081</v>
      </c>
      <c r="K208" s="89" t="s">
        <v>5082</v>
      </c>
      <c r="L208" s="89" t="s">
        <v>5083</v>
      </c>
      <c r="M208" s="89" t="s">
        <v>5116</v>
      </c>
      <c r="N208" s="89">
        <v>6</v>
      </c>
      <c r="O208" s="221">
        <v>6</v>
      </c>
      <c r="P208" s="57" t="s">
        <v>2584</v>
      </c>
      <c r="Q208" s="89" t="s">
        <v>5085</v>
      </c>
    </row>
    <row r="209" spans="1:17" ht="25.5" customHeight="1">
      <c r="A209" s="174">
        <v>200</v>
      </c>
      <c r="B209" s="89" t="s">
        <v>4836</v>
      </c>
      <c r="C209" s="89" t="s">
        <v>5117</v>
      </c>
      <c r="D209" s="89" t="s">
        <v>717</v>
      </c>
      <c r="E209" s="89" t="s">
        <v>830</v>
      </c>
      <c r="F209" s="89" t="s">
        <v>30</v>
      </c>
      <c r="G209" s="229">
        <v>40897</v>
      </c>
      <c r="H209" s="89" t="s">
        <v>226</v>
      </c>
      <c r="I209" s="89" t="s">
        <v>1854</v>
      </c>
      <c r="J209" s="89" t="s">
        <v>4862</v>
      </c>
      <c r="K209" s="89" t="s">
        <v>4863</v>
      </c>
      <c r="L209" s="89" t="s">
        <v>4864</v>
      </c>
      <c r="M209" s="89" t="s">
        <v>4865</v>
      </c>
      <c r="N209" s="89">
        <v>6</v>
      </c>
      <c r="O209" s="221">
        <v>6</v>
      </c>
      <c r="P209" s="57" t="s">
        <v>2584</v>
      </c>
      <c r="Q209" s="89" t="s">
        <v>5099</v>
      </c>
    </row>
    <row r="210" spans="1:17" ht="25.5" customHeight="1">
      <c r="A210" s="174">
        <v>201</v>
      </c>
      <c r="B210" s="89" t="s">
        <v>4836</v>
      </c>
      <c r="C210" s="91" t="s">
        <v>2724</v>
      </c>
      <c r="D210" s="91" t="s">
        <v>454</v>
      </c>
      <c r="E210" s="91" t="s">
        <v>37</v>
      </c>
      <c r="F210" s="91" t="s">
        <v>30</v>
      </c>
      <c r="G210" s="218">
        <v>40520</v>
      </c>
      <c r="H210" s="89" t="s">
        <v>226</v>
      </c>
      <c r="I210" s="89" t="s">
        <v>1854</v>
      </c>
      <c r="J210" s="91" t="s">
        <v>5044</v>
      </c>
      <c r="K210" s="89" t="s">
        <v>5045</v>
      </c>
      <c r="L210" s="56" t="s">
        <v>4877</v>
      </c>
      <c r="M210" s="56">
        <v>83472875800</v>
      </c>
      <c r="N210" s="89">
        <v>6</v>
      </c>
      <c r="O210" s="221">
        <v>6</v>
      </c>
      <c r="P210" s="57" t="s">
        <v>2584</v>
      </c>
      <c r="Q210" s="89" t="s">
        <v>5046</v>
      </c>
    </row>
    <row r="211" spans="1:17" ht="25.5" customHeight="1">
      <c r="A211" s="174">
        <v>202</v>
      </c>
      <c r="B211" s="89" t="s">
        <v>4836</v>
      </c>
      <c r="C211" s="89" t="s">
        <v>5118</v>
      </c>
      <c r="D211" s="89" t="s">
        <v>396</v>
      </c>
      <c r="E211" s="89" t="s">
        <v>198</v>
      </c>
      <c r="F211" s="89" t="s">
        <v>30</v>
      </c>
      <c r="G211" s="170">
        <v>40804</v>
      </c>
      <c r="H211" s="89" t="s">
        <v>226</v>
      </c>
      <c r="I211" s="89" t="s">
        <v>1854</v>
      </c>
      <c r="J211" s="89" t="s">
        <v>4880</v>
      </c>
      <c r="K211" s="89" t="s">
        <v>4881</v>
      </c>
      <c r="L211" s="89" t="s">
        <v>4882</v>
      </c>
      <c r="M211" s="89">
        <v>83472388251</v>
      </c>
      <c r="N211" s="89">
        <v>6</v>
      </c>
      <c r="O211" s="221">
        <v>6</v>
      </c>
      <c r="P211" s="57" t="s">
        <v>2584</v>
      </c>
      <c r="Q211" s="89" t="s">
        <v>4883</v>
      </c>
    </row>
    <row r="212" spans="1:17" ht="25.5" customHeight="1">
      <c r="A212" s="174">
        <v>203</v>
      </c>
      <c r="B212" s="89" t="s">
        <v>4836</v>
      </c>
      <c r="C212" s="89" t="s">
        <v>3403</v>
      </c>
      <c r="D212" s="89" t="s">
        <v>469</v>
      </c>
      <c r="E212" s="89" t="s">
        <v>189</v>
      </c>
      <c r="F212" s="91" t="s">
        <v>30</v>
      </c>
      <c r="G212" s="170">
        <v>40483</v>
      </c>
      <c r="H212" s="89" t="s">
        <v>226</v>
      </c>
      <c r="I212" s="89" t="s">
        <v>1854</v>
      </c>
      <c r="J212" s="91" t="s">
        <v>5081</v>
      </c>
      <c r="K212" s="91" t="s">
        <v>5082</v>
      </c>
      <c r="L212" s="91" t="s">
        <v>5090</v>
      </c>
      <c r="M212" s="89" t="s">
        <v>5091</v>
      </c>
      <c r="N212" s="89">
        <v>6</v>
      </c>
      <c r="O212" s="221">
        <v>6</v>
      </c>
      <c r="P212" s="57" t="s">
        <v>2584</v>
      </c>
      <c r="Q212" s="89" t="s">
        <v>5085</v>
      </c>
    </row>
    <row r="213" spans="1:17" ht="25.5" customHeight="1">
      <c r="A213" s="174">
        <v>204</v>
      </c>
      <c r="B213" s="89" t="s">
        <v>4836</v>
      </c>
      <c r="C213" s="89" t="s">
        <v>5119</v>
      </c>
      <c r="D213" s="89" t="s">
        <v>674</v>
      </c>
      <c r="E213" s="89" t="s">
        <v>418</v>
      </c>
      <c r="F213" s="89" t="s">
        <v>30</v>
      </c>
      <c r="G213" s="229">
        <v>40874</v>
      </c>
      <c r="H213" s="89" t="s">
        <v>226</v>
      </c>
      <c r="I213" s="89" t="s">
        <v>1854</v>
      </c>
      <c r="J213" s="89" t="s">
        <v>4862</v>
      </c>
      <c r="K213" s="89" t="s">
        <v>4863</v>
      </c>
      <c r="L213" s="89" t="s">
        <v>4864</v>
      </c>
      <c r="M213" s="89" t="s">
        <v>4865</v>
      </c>
      <c r="N213" s="89">
        <v>6</v>
      </c>
      <c r="O213" s="221">
        <v>6</v>
      </c>
      <c r="P213" s="57" t="s">
        <v>2584</v>
      </c>
      <c r="Q213" s="89" t="s">
        <v>5099</v>
      </c>
    </row>
    <row r="214" spans="1:17" ht="25.5" customHeight="1">
      <c r="A214" s="174">
        <v>205</v>
      </c>
      <c r="B214" s="62" t="s">
        <v>5301</v>
      </c>
      <c r="C214" s="62" t="s">
        <v>5973</v>
      </c>
      <c r="D214" s="62" t="s">
        <v>169</v>
      </c>
      <c r="E214" s="62" t="s">
        <v>37</v>
      </c>
      <c r="F214" s="63" t="s">
        <v>30</v>
      </c>
      <c r="G214" s="63">
        <v>40618</v>
      </c>
      <c r="H214" s="66" t="s">
        <v>226</v>
      </c>
      <c r="I214" s="66"/>
      <c r="J214" s="66" t="s">
        <v>5469</v>
      </c>
      <c r="K214" s="66" t="s">
        <v>5470</v>
      </c>
      <c r="L214" s="59" t="s">
        <v>5833</v>
      </c>
      <c r="M214" s="57">
        <v>89273079446</v>
      </c>
      <c r="N214" s="57" t="s">
        <v>3857</v>
      </c>
      <c r="O214" s="57">
        <v>6</v>
      </c>
      <c r="P214" s="57" t="s">
        <v>2584</v>
      </c>
      <c r="Q214" s="62" t="s">
        <v>5471</v>
      </c>
    </row>
    <row r="215" spans="1:17" ht="25.5" customHeight="1">
      <c r="A215" s="174">
        <v>206</v>
      </c>
      <c r="B215" s="62" t="s">
        <v>5301</v>
      </c>
      <c r="C215" s="66" t="s">
        <v>6030</v>
      </c>
      <c r="D215" s="66" t="s">
        <v>6031</v>
      </c>
      <c r="E215" s="66" t="s">
        <v>336</v>
      </c>
      <c r="F215" s="56" t="s">
        <v>30</v>
      </c>
      <c r="G215" s="69">
        <v>40556</v>
      </c>
      <c r="H215" s="66" t="s">
        <v>226</v>
      </c>
      <c r="I215" s="68"/>
      <c r="J215" s="68" t="s">
        <v>5756</v>
      </c>
      <c r="K215" s="61" t="s">
        <v>5757</v>
      </c>
      <c r="L215" s="59"/>
      <c r="M215" s="57"/>
      <c r="N215" s="57" t="s">
        <v>436</v>
      </c>
      <c r="O215" s="57">
        <v>6</v>
      </c>
      <c r="P215" s="57" t="s">
        <v>2584</v>
      </c>
      <c r="Q215" s="66" t="s">
        <v>5760</v>
      </c>
    </row>
    <row r="216" spans="1:17" ht="25.5" customHeight="1">
      <c r="A216" s="174">
        <v>207</v>
      </c>
      <c r="B216" s="66" t="s">
        <v>3511</v>
      </c>
      <c r="C216" s="66" t="s">
        <v>3776</v>
      </c>
      <c r="D216" s="66" t="s">
        <v>3221</v>
      </c>
      <c r="E216" s="66" t="s">
        <v>375</v>
      </c>
      <c r="F216" s="66" t="s">
        <v>242</v>
      </c>
      <c r="G216" s="63">
        <v>40648</v>
      </c>
      <c r="H216" s="66" t="s">
        <v>226</v>
      </c>
      <c r="I216" s="67" t="s">
        <v>236</v>
      </c>
      <c r="J216" s="57" t="s">
        <v>3732</v>
      </c>
      <c r="K216" s="57" t="s">
        <v>3733</v>
      </c>
      <c r="L216" s="59"/>
      <c r="M216" s="57">
        <v>89173562753</v>
      </c>
      <c r="N216" s="57" t="s">
        <v>77</v>
      </c>
      <c r="O216" s="57">
        <v>5</v>
      </c>
      <c r="P216" s="57" t="s">
        <v>2584</v>
      </c>
      <c r="Q216" s="66" t="s">
        <v>3734</v>
      </c>
    </row>
    <row r="217" spans="1:17" ht="25.5" customHeight="1">
      <c r="A217" s="174">
        <v>208</v>
      </c>
      <c r="B217" s="66" t="s">
        <v>3511</v>
      </c>
      <c r="C217" s="66" t="s">
        <v>3777</v>
      </c>
      <c r="D217" s="66" t="s">
        <v>1151</v>
      </c>
      <c r="E217" s="66" t="s">
        <v>265</v>
      </c>
      <c r="F217" s="66" t="s">
        <v>242</v>
      </c>
      <c r="G217" s="63">
        <v>40803</v>
      </c>
      <c r="H217" s="66" t="s">
        <v>226</v>
      </c>
      <c r="I217" s="67" t="s">
        <v>236</v>
      </c>
      <c r="J217" s="57" t="s">
        <v>3732</v>
      </c>
      <c r="K217" s="57" t="s">
        <v>3733</v>
      </c>
      <c r="L217" s="59"/>
      <c r="M217" s="57">
        <v>89173562753</v>
      </c>
      <c r="N217" s="57" t="s">
        <v>82</v>
      </c>
      <c r="O217" s="57">
        <v>5</v>
      </c>
      <c r="P217" s="57" t="s">
        <v>2584</v>
      </c>
      <c r="Q217" s="66" t="s">
        <v>3778</v>
      </c>
    </row>
    <row r="218" spans="1:17" ht="25.5" customHeight="1">
      <c r="A218" s="174">
        <v>209</v>
      </c>
      <c r="B218" s="66" t="s">
        <v>3511</v>
      </c>
      <c r="C218" s="67" t="s">
        <v>3779</v>
      </c>
      <c r="D218" s="67" t="s">
        <v>516</v>
      </c>
      <c r="E218" s="66" t="s">
        <v>886</v>
      </c>
      <c r="F218" s="66" t="s">
        <v>242</v>
      </c>
      <c r="G218" s="69">
        <v>40806</v>
      </c>
      <c r="H218" s="66" t="s">
        <v>226</v>
      </c>
      <c r="I218" s="67" t="s">
        <v>236</v>
      </c>
      <c r="J218" s="66" t="s">
        <v>3477</v>
      </c>
      <c r="K218" s="66" t="s">
        <v>3478</v>
      </c>
      <c r="L218" s="76" t="s">
        <v>3708</v>
      </c>
      <c r="M218" s="66" t="s">
        <v>3709</v>
      </c>
      <c r="N218" s="57" t="s">
        <v>86</v>
      </c>
      <c r="O218" s="57">
        <v>5</v>
      </c>
      <c r="P218" s="57" t="s">
        <v>2584</v>
      </c>
      <c r="Q218" s="66" t="s">
        <v>3710</v>
      </c>
    </row>
    <row r="219" spans="1:17" ht="25.5" customHeight="1">
      <c r="A219" s="174">
        <v>210</v>
      </c>
      <c r="B219" s="66" t="s">
        <v>3511</v>
      </c>
      <c r="C219" s="56" t="s">
        <v>3780</v>
      </c>
      <c r="D219" s="56" t="s">
        <v>335</v>
      </c>
      <c r="E219" s="56" t="s">
        <v>555</v>
      </c>
      <c r="F219" s="66" t="s">
        <v>242</v>
      </c>
      <c r="G219" s="159">
        <v>40595</v>
      </c>
      <c r="H219" s="56" t="s">
        <v>226</v>
      </c>
      <c r="I219" s="67" t="s">
        <v>236</v>
      </c>
      <c r="J219" s="68" t="s">
        <v>3499</v>
      </c>
      <c r="K219" s="68" t="s">
        <v>3500</v>
      </c>
      <c r="L219" s="99"/>
      <c r="M219" s="68" t="s">
        <v>3781</v>
      </c>
      <c r="N219" s="68" t="s">
        <v>87</v>
      </c>
      <c r="O219" s="101">
        <v>5</v>
      </c>
      <c r="P219" s="57" t="s">
        <v>2584</v>
      </c>
      <c r="Q219" s="68" t="s">
        <v>3782</v>
      </c>
    </row>
    <row r="220" spans="1:17" ht="25.5" customHeight="1">
      <c r="A220" s="174">
        <v>211</v>
      </c>
      <c r="B220" s="66" t="s">
        <v>3511</v>
      </c>
      <c r="C220" s="56" t="s">
        <v>3783</v>
      </c>
      <c r="D220" s="56" t="s">
        <v>240</v>
      </c>
      <c r="E220" s="56" t="s">
        <v>397</v>
      </c>
      <c r="F220" s="66" t="s">
        <v>242</v>
      </c>
      <c r="G220" s="58">
        <v>40725</v>
      </c>
      <c r="H220" s="68" t="s">
        <v>226</v>
      </c>
      <c r="I220" s="67" t="s">
        <v>236</v>
      </c>
      <c r="J220" s="101" t="s">
        <v>3499</v>
      </c>
      <c r="K220" s="101" t="s">
        <v>3500</v>
      </c>
      <c r="L220" s="158"/>
      <c r="M220" s="101" t="s">
        <v>3784</v>
      </c>
      <c r="N220" s="101" t="s">
        <v>87</v>
      </c>
      <c r="O220" s="101">
        <v>5</v>
      </c>
      <c r="P220" s="57" t="s">
        <v>2584</v>
      </c>
      <c r="Q220" s="68" t="s">
        <v>3782</v>
      </c>
    </row>
    <row r="221" spans="1:17" ht="25.5" customHeight="1">
      <c r="A221" s="174">
        <v>212</v>
      </c>
      <c r="B221" s="66" t="s">
        <v>3511</v>
      </c>
      <c r="C221" s="66" t="s">
        <v>3785</v>
      </c>
      <c r="D221" s="66" t="s">
        <v>3786</v>
      </c>
      <c r="E221" s="66" t="s">
        <v>201</v>
      </c>
      <c r="F221" s="66" t="s">
        <v>242</v>
      </c>
      <c r="G221" s="69">
        <v>40487</v>
      </c>
      <c r="H221" s="66" t="s">
        <v>226</v>
      </c>
      <c r="I221" s="67" t="s">
        <v>236</v>
      </c>
      <c r="J221" s="66" t="s">
        <v>3726</v>
      </c>
      <c r="K221" s="66" t="s">
        <v>3727</v>
      </c>
      <c r="L221" s="66" t="s">
        <v>3728</v>
      </c>
      <c r="M221" s="57">
        <v>89093507470</v>
      </c>
      <c r="N221" s="57" t="s">
        <v>77</v>
      </c>
      <c r="O221" s="57">
        <v>5</v>
      </c>
      <c r="P221" s="57" t="s">
        <v>2584</v>
      </c>
      <c r="Q221" s="66" t="s">
        <v>3729</v>
      </c>
    </row>
    <row r="222" spans="1:17" ht="25.5" customHeight="1">
      <c r="A222" s="174">
        <v>213</v>
      </c>
      <c r="B222" s="66" t="s">
        <v>3511</v>
      </c>
      <c r="C222" s="68" t="s">
        <v>56</v>
      </c>
      <c r="D222" s="68" t="s">
        <v>997</v>
      </c>
      <c r="E222" s="68" t="s">
        <v>175</v>
      </c>
      <c r="F222" s="66" t="s">
        <v>242</v>
      </c>
      <c r="G222" s="68" t="s">
        <v>3787</v>
      </c>
      <c r="H222" s="66" t="s">
        <v>226</v>
      </c>
      <c r="I222" s="67" t="s">
        <v>236</v>
      </c>
      <c r="J222" s="57">
        <v>103</v>
      </c>
      <c r="K222" s="57" t="s">
        <v>3555</v>
      </c>
      <c r="L222" s="59" t="s">
        <v>3556</v>
      </c>
      <c r="M222" s="57">
        <v>89373570298</v>
      </c>
      <c r="N222" s="57" t="s">
        <v>86</v>
      </c>
      <c r="O222" s="57">
        <v>5</v>
      </c>
      <c r="P222" s="57" t="s">
        <v>2584</v>
      </c>
      <c r="Q222" s="66" t="s">
        <v>3706</v>
      </c>
    </row>
    <row r="223" spans="1:17" ht="25.5" customHeight="1">
      <c r="A223" s="174">
        <v>214</v>
      </c>
      <c r="B223" s="66" t="s">
        <v>3511</v>
      </c>
      <c r="C223" s="68" t="s">
        <v>1701</v>
      </c>
      <c r="D223" s="68" t="s">
        <v>463</v>
      </c>
      <c r="E223" s="68" t="s">
        <v>201</v>
      </c>
      <c r="F223" s="66" t="s">
        <v>242</v>
      </c>
      <c r="G223" s="68" t="s">
        <v>3788</v>
      </c>
      <c r="H223" s="66" t="s">
        <v>226</v>
      </c>
      <c r="I223" s="67" t="s">
        <v>236</v>
      </c>
      <c r="J223" s="57">
        <v>103</v>
      </c>
      <c r="K223" s="57" t="s">
        <v>3555</v>
      </c>
      <c r="L223" s="59" t="s">
        <v>3556</v>
      </c>
      <c r="M223" s="57">
        <v>89373570298</v>
      </c>
      <c r="N223" s="57" t="s">
        <v>86</v>
      </c>
      <c r="O223" s="57">
        <v>5</v>
      </c>
      <c r="P223" s="57" t="s">
        <v>2584</v>
      </c>
      <c r="Q223" s="66" t="s">
        <v>3706</v>
      </c>
    </row>
    <row r="224" spans="1:17" ht="25.5" customHeight="1">
      <c r="A224" s="174">
        <v>215</v>
      </c>
      <c r="B224" s="66" t="s">
        <v>3511</v>
      </c>
      <c r="C224" s="68" t="s">
        <v>3789</v>
      </c>
      <c r="D224" s="68" t="s">
        <v>3624</v>
      </c>
      <c r="E224" s="68" t="s">
        <v>27</v>
      </c>
      <c r="F224" s="66" t="s">
        <v>242</v>
      </c>
      <c r="G224" s="68" t="s">
        <v>3790</v>
      </c>
      <c r="H224" s="66" t="s">
        <v>226</v>
      </c>
      <c r="I224" s="67" t="s">
        <v>236</v>
      </c>
      <c r="J224" s="57">
        <v>103</v>
      </c>
      <c r="K224" s="57" t="s">
        <v>3555</v>
      </c>
      <c r="L224" s="59" t="s">
        <v>3556</v>
      </c>
      <c r="M224" s="57">
        <v>89373570298</v>
      </c>
      <c r="N224" s="57" t="s">
        <v>86</v>
      </c>
      <c r="O224" s="57">
        <v>5</v>
      </c>
      <c r="P224" s="57" t="s">
        <v>2584</v>
      </c>
      <c r="Q224" s="66" t="s">
        <v>3706</v>
      </c>
    </row>
    <row r="225" spans="1:17" ht="25.5" customHeight="1">
      <c r="A225" s="174">
        <v>216</v>
      </c>
      <c r="B225" s="66" t="s">
        <v>3511</v>
      </c>
      <c r="C225" s="68" t="s">
        <v>3791</v>
      </c>
      <c r="D225" s="68" t="s">
        <v>483</v>
      </c>
      <c r="E225" s="68" t="s">
        <v>1512</v>
      </c>
      <c r="F225" s="66" t="s">
        <v>242</v>
      </c>
      <c r="G225" s="68" t="s">
        <v>3792</v>
      </c>
      <c r="H225" s="66" t="s">
        <v>226</v>
      </c>
      <c r="I225" s="67" t="s">
        <v>236</v>
      </c>
      <c r="J225" s="57">
        <v>103</v>
      </c>
      <c r="K225" s="57" t="s">
        <v>3555</v>
      </c>
      <c r="L225" s="59" t="s">
        <v>3556</v>
      </c>
      <c r="M225" s="57">
        <v>89373570298</v>
      </c>
      <c r="N225" s="57" t="s">
        <v>86</v>
      </c>
      <c r="O225" s="89">
        <v>5</v>
      </c>
      <c r="P225" s="57" t="s">
        <v>2584</v>
      </c>
      <c r="Q225" s="66" t="s">
        <v>3706</v>
      </c>
    </row>
    <row r="226" spans="1:17" ht="25.5" customHeight="1">
      <c r="A226" s="174">
        <v>217</v>
      </c>
      <c r="B226" s="66" t="s">
        <v>3511</v>
      </c>
      <c r="C226" s="68" t="s">
        <v>3793</v>
      </c>
      <c r="D226" s="68" t="s">
        <v>890</v>
      </c>
      <c r="E226" s="68" t="s">
        <v>1154</v>
      </c>
      <c r="F226" s="66" t="s">
        <v>242</v>
      </c>
      <c r="G226" s="68" t="s">
        <v>3794</v>
      </c>
      <c r="H226" s="66" t="s">
        <v>226</v>
      </c>
      <c r="I226" s="67" t="s">
        <v>236</v>
      </c>
      <c r="J226" s="57">
        <v>103</v>
      </c>
      <c r="K226" s="57" t="s">
        <v>3555</v>
      </c>
      <c r="L226" s="59" t="s">
        <v>3556</v>
      </c>
      <c r="M226" s="57">
        <v>89373570298</v>
      </c>
      <c r="N226" s="66" t="s">
        <v>3720</v>
      </c>
      <c r="O226" s="66">
        <v>5</v>
      </c>
      <c r="P226" s="57" t="s">
        <v>2584</v>
      </c>
      <c r="Q226" s="66" t="s">
        <v>3721</v>
      </c>
    </row>
    <row r="227" spans="1:17" ht="25.5" customHeight="1">
      <c r="A227" s="174">
        <v>218</v>
      </c>
      <c r="B227" s="66" t="s">
        <v>3511</v>
      </c>
      <c r="C227" s="68" t="s">
        <v>3795</v>
      </c>
      <c r="D227" s="68" t="s">
        <v>674</v>
      </c>
      <c r="E227" s="68" t="s">
        <v>1606</v>
      </c>
      <c r="F227" s="66" t="s">
        <v>242</v>
      </c>
      <c r="G227" s="68" t="s">
        <v>3796</v>
      </c>
      <c r="H227" s="66" t="s">
        <v>226</v>
      </c>
      <c r="I227" s="67" t="s">
        <v>236</v>
      </c>
      <c r="J227" s="57">
        <v>103</v>
      </c>
      <c r="K227" s="57" t="s">
        <v>3555</v>
      </c>
      <c r="L227" s="59" t="s">
        <v>3556</v>
      </c>
      <c r="M227" s="57">
        <v>89373570298</v>
      </c>
      <c r="N227" s="66" t="s">
        <v>3720</v>
      </c>
      <c r="O227" s="66">
        <v>5</v>
      </c>
      <c r="P227" s="57" t="s">
        <v>2584</v>
      </c>
      <c r="Q227" s="66" t="s">
        <v>3721</v>
      </c>
    </row>
    <row r="228" spans="1:17" ht="25.5" customHeight="1">
      <c r="A228" s="174">
        <v>219</v>
      </c>
      <c r="B228" s="66" t="s">
        <v>3511</v>
      </c>
      <c r="C228" s="68" t="s">
        <v>3797</v>
      </c>
      <c r="D228" s="68" t="s">
        <v>3798</v>
      </c>
      <c r="E228" s="68" t="s">
        <v>397</v>
      </c>
      <c r="F228" s="66" t="s">
        <v>242</v>
      </c>
      <c r="G228" s="68" t="s">
        <v>3799</v>
      </c>
      <c r="H228" s="66" t="s">
        <v>226</v>
      </c>
      <c r="I228" s="67" t="s">
        <v>236</v>
      </c>
      <c r="J228" s="57">
        <v>103</v>
      </c>
      <c r="K228" s="57" t="s">
        <v>3555</v>
      </c>
      <c r="L228" s="59" t="s">
        <v>3556</v>
      </c>
      <c r="M228" s="57">
        <v>89373570301</v>
      </c>
      <c r="N228" s="66" t="s">
        <v>3720</v>
      </c>
      <c r="O228" s="66">
        <v>5</v>
      </c>
      <c r="P228" s="57" t="s">
        <v>2584</v>
      </c>
      <c r="Q228" s="66" t="s">
        <v>3721</v>
      </c>
    </row>
    <row r="229" spans="1:17" ht="25.5" customHeight="1">
      <c r="A229" s="174">
        <v>220</v>
      </c>
      <c r="B229" s="66" t="s">
        <v>3511</v>
      </c>
      <c r="C229" s="66" t="s">
        <v>1701</v>
      </c>
      <c r="D229" s="66" t="s">
        <v>454</v>
      </c>
      <c r="E229" s="66" t="s">
        <v>201</v>
      </c>
      <c r="F229" s="66" t="s">
        <v>242</v>
      </c>
      <c r="G229" s="69">
        <v>40799</v>
      </c>
      <c r="H229" s="66" t="s">
        <v>226</v>
      </c>
      <c r="I229" s="67" t="s">
        <v>236</v>
      </c>
      <c r="J229" s="66"/>
      <c r="K229" s="85" t="s">
        <v>3485</v>
      </c>
      <c r="L229" s="66"/>
      <c r="M229" s="66">
        <v>89174233888</v>
      </c>
      <c r="N229" s="66" t="s">
        <v>3761</v>
      </c>
      <c r="O229" s="66">
        <v>5</v>
      </c>
      <c r="P229" s="57" t="s">
        <v>2584</v>
      </c>
      <c r="Q229" s="66" t="s">
        <v>3486</v>
      </c>
    </row>
    <row r="230" spans="1:17" ht="25.5" customHeight="1">
      <c r="A230" s="174">
        <v>221</v>
      </c>
      <c r="B230" s="66" t="s">
        <v>4363</v>
      </c>
      <c r="C230" s="66" t="s">
        <v>4571</v>
      </c>
      <c r="D230" s="66" t="s">
        <v>717</v>
      </c>
      <c r="E230" s="66" t="s">
        <v>397</v>
      </c>
      <c r="F230" s="66" t="s">
        <v>30</v>
      </c>
      <c r="G230" s="66">
        <v>40751</v>
      </c>
      <c r="H230" s="66" t="s">
        <v>4371</v>
      </c>
      <c r="I230" s="66" t="s">
        <v>1854</v>
      </c>
      <c r="J230" s="66" t="s">
        <v>4372</v>
      </c>
      <c r="K230" s="66" t="s">
        <v>4373</v>
      </c>
      <c r="L230" s="66" t="s">
        <v>4374</v>
      </c>
      <c r="M230" s="66">
        <v>89931331296</v>
      </c>
      <c r="N230" s="66">
        <v>6</v>
      </c>
      <c r="O230" s="66">
        <v>5</v>
      </c>
      <c r="P230" s="57" t="s">
        <v>2584</v>
      </c>
      <c r="Q230" s="66" t="s">
        <v>4555</v>
      </c>
    </row>
    <row r="231" spans="1:17" ht="25.5" customHeight="1">
      <c r="A231" s="174">
        <v>222</v>
      </c>
      <c r="B231" s="89" t="s">
        <v>4836</v>
      </c>
      <c r="C231" s="89" t="s">
        <v>5120</v>
      </c>
      <c r="D231" s="89" t="s">
        <v>885</v>
      </c>
      <c r="E231" s="89" t="s">
        <v>5121</v>
      </c>
      <c r="F231" s="89" t="s">
        <v>30</v>
      </c>
      <c r="G231" s="170">
        <v>40555</v>
      </c>
      <c r="H231" s="89" t="s">
        <v>226</v>
      </c>
      <c r="I231" s="89" t="s">
        <v>1854</v>
      </c>
      <c r="J231" s="89" t="s">
        <v>4880</v>
      </c>
      <c r="K231" s="89" t="s">
        <v>4881</v>
      </c>
      <c r="L231" s="89" t="s">
        <v>4882</v>
      </c>
      <c r="M231" s="89">
        <v>83472388251</v>
      </c>
      <c r="N231" s="89">
        <v>6</v>
      </c>
      <c r="O231" s="221">
        <v>5</v>
      </c>
      <c r="P231" s="57" t="s">
        <v>2584</v>
      </c>
      <c r="Q231" s="89" t="s">
        <v>4883</v>
      </c>
    </row>
    <row r="232" spans="1:17" ht="25.5" customHeight="1">
      <c r="A232" s="174">
        <v>223</v>
      </c>
      <c r="B232" s="89" t="s">
        <v>4836</v>
      </c>
      <c r="C232" s="89" t="s">
        <v>5122</v>
      </c>
      <c r="D232" s="89" t="s">
        <v>1566</v>
      </c>
      <c r="E232" s="89" t="s">
        <v>1107</v>
      </c>
      <c r="F232" s="91" t="s">
        <v>30</v>
      </c>
      <c r="G232" s="170">
        <v>40685</v>
      </c>
      <c r="H232" s="89" t="s">
        <v>226</v>
      </c>
      <c r="I232" s="89" t="s">
        <v>1854</v>
      </c>
      <c r="J232" s="89" t="s">
        <v>5123</v>
      </c>
      <c r="K232" s="89" t="s">
        <v>5124</v>
      </c>
      <c r="L232" s="91" t="s">
        <v>5125</v>
      </c>
      <c r="M232" s="91" t="s">
        <v>5126</v>
      </c>
      <c r="N232" s="89">
        <v>6</v>
      </c>
      <c r="O232" s="221">
        <v>5</v>
      </c>
      <c r="P232" s="57" t="s">
        <v>2584</v>
      </c>
      <c r="Q232" s="91" t="s">
        <v>5127</v>
      </c>
    </row>
    <row r="233" spans="1:17" ht="25.5" customHeight="1">
      <c r="A233" s="174">
        <v>224</v>
      </c>
      <c r="B233" s="89" t="s">
        <v>4836</v>
      </c>
      <c r="C233" s="89" t="s">
        <v>5128</v>
      </c>
      <c r="D233" s="89" t="s">
        <v>267</v>
      </c>
      <c r="E233" s="89" t="s">
        <v>268</v>
      </c>
      <c r="F233" s="89" t="s">
        <v>30</v>
      </c>
      <c r="G233" s="170">
        <v>40518</v>
      </c>
      <c r="H233" s="89" t="s">
        <v>226</v>
      </c>
      <c r="I233" s="89" t="s">
        <v>1854</v>
      </c>
      <c r="J233" s="89" t="s">
        <v>4880</v>
      </c>
      <c r="K233" s="89" t="s">
        <v>4881</v>
      </c>
      <c r="L233" s="89" t="s">
        <v>4882</v>
      </c>
      <c r="M233" s="89">
        <v>83472388251</v>
      </c>
      <c r="N233" s="89">
        <v>6</v>
      </c>
      <c r="O233" s="221">
        <v>5</v>
      </c>
      <c r="P233" s="57" t="s">
        <v>2584</v>
      </c>
      <c r="Q233" s="89" t="s">
        <v>4883</v>
      </c>
    </row>
    <row r="234" spans="1:17" ht="25.5" customHeight="1">
      <c r="A234" s="174">
        <v>225</v>
      </c>
      <c r="B234" s="66" t="s">
        <v>3511</v>
      </c>
      <c r="C234" s="67" t="s">
        <v>3800</v>
      </c>
      <c r="D234" s="67" t="s">
        <v>3801</v>
      </c>
      <c r="E234" s="67" t="s">
        <v>268</v>
      </c>
      <c r="F234" s="66" t="s">
        <v>242</v>
      </c>
      <c r="G234" s="67" t="s">
        <v>3802</v>
      </c>
      <c r="H234" s="66" t="s">
        <v>226</v>
      </c>
      <c r="I234" s="67" t="s">
        <v>236</v>
      </c>
      <c r="J234" s="57">
        <v>103</v>
      </c>
      <c r="K234" s="57" t="s">
        <v>3555</v>
      </c>
      <c r="L234" s="59" t="s">
        <v>3556</v>
      </c>
      <c r="M234" s="57">
        <v>89373570298</v>
      </c>
      <c r="N234" s="66" t="s">
        <v>87</v>
      </c>
      <c r="O234" s="66">
        <v>4</v>
      </c>
      <c r="P234" s="57" t="s">
        <v>2584</v>
      </c>
      <c r="Q234" s="66" t="s">
        <v>3706</v>
      </c>
    </row>
    <row r="235" spans="1:17" ht="25.5" customHeight="1">
      <c r="A235" s="174">
        <v>226</v>
      </c>
      <c r="B235" s="66" t="s">
        <v>3511</v>
      </c>
      <c r="C235" s="67" t="s">
        <v>3803</v>
      </c>
      <c r="D235" s="67" t="s">
        <v>396</v>
      </c>
      <c r="E235" s="67" t="s">
        <v>358</v>
      </c>
      <c r="F235" s="66" t="s">
        <v>242</v>
      </c>
      <c r="G235" s="67" t="s">
        <v>3804</v>
      </c>
      <c r="H235" s="66" t="s">
        <v>226</v>
      </c>
      <c r="I235" s="67" t="s">
        <v>236</v>
      </c>
      <c r="J235" s="57">
        <v>103</v>
      </c>
      <c r="K235" s="57" t="s">
        <v>3555</v>
      </c>
      <c r="L235" s="59" t="s">
        <v>3556</v>
      </c>
      <c r="M235" s="57">
        <v>89373570298</v>
      </c>
      <c r="N235" s="66" t="s">
        <v>87</v>
      </c>
      <c r="O235" s="66">
        <v>4</v>
      </c>
      <c r="P235" s="57" t="s">
        <v>2584</v>
      </c>
      <c r="Q235" s="66" t="s">
        <v>3706</v>
      </c>
    </row>
    <row r="236" spans="1:17" ht="25.5" customHeight="1">
      <c r="A236" s="174">
        <v>227</v>
      </c>
      <c r="B236" s="66" t="s">
        <v>4363</v>
      </c>
      <c r="C236" s="66" t="s">
        <v>223</v>
      </c>
      <c r="D236" s="66" t="s">
        <v>2593</v>
      </c>
      <c r="E236" s="66" t="s">
        <v>401</v>
      </c>
      <c r="F236" s="66" t="s">
        <v>242</v>
      </c>
      <c r="G236" s="66">
        <v>40677</v>
      </c>
      <c r="H236" s="66" t="s">
        <v>226</v>
      </c>
      <c r="I236" s="66" t="s">
        <v>1854</v>
      </c>
      <c r="J236" s="66" t="s">
        <v>4416</v>
      </c>
      <c r="K236" s="66" t="s">
        <v>4417</v>
      </c>
      <c r="L236" s="66" t="e">
        <v>#REF!</v>
      </c>
      <c r="M236" s="66" t="s">
        <v>4419</v>
      </c>
      <c r="N236" s="66" t="s">
        <v>1172</v>
      </c>
      <c r="O236" s="66">
        <v>4</v>
      </c>
      <c r="P236" s="57" t="s">
        <v>2584</v>
      </c>
      <c r="Q236" s="66"/>
    </row>
    <row r="237" spans="1:17" ht="25.5" customHeight="1">
      <c r="A237" s="174">
        <v>228</v>
      </c>
      <c r="B237" s="89" t="s">
        <v>4836</v>
      </c>
      <c r="C237" s="89" t="s">
        <v>5129</v>
      </c>
      <c r="D237" s="89" t="s">
        <v>340</v>
      </c>
      <c r="E237" s="89" t="s">
        <v>3428</v>
      </c>
      <c r="F237" s="89" t="s">
        <v>30</v>
      </c>
      <c r="G237" s="170">
        <v>40581</v>
      </c>
      <c r="H237" s="89" t="s">
        <v>226</v>
      </c>
      <c r="I237" s="89" t="s">
        <v>1854</v>
      </c>
      <c r="J237" s="89" t="s">
        <v>4880</v>
      </c>
      <c r="K237" s="89" t="s">
        <v>4881</v>
      </c>
      <c r="L237" s="89" t="s">
        <v>4882</v>
      </c>
      <c r="M237" s="89">
        <v>83472388251</v>
      </c>
      <c r="N237" s="89">
        <v>6</v>
      </c>
      <c r="O237" s="221">
        <v>4</v>
      </c>
      <c r="P237" s="57" t="s">
        <v>2584</v>
      </c>
      <c r="Q237" s="89" t="s">
        <v>4883</v>
      </c>
    </row>
    <row r="238" spans="1:17" ht="25.5" customHeight="1">
      <c r="A238" s="174">
        <v>229</v>
      </c>
      <c r="B238" s="66" t="s">
        <v>4363</v>
      </c>
      <c r="C238" s="66" t="s">
        <v>490</v>
      </c>
      <c r="D238" s="66" t="s">
        <v>414</v>
      </c>
      <c r="E238" s="66" t="e">
        <v>#REF!</v>
      </c>
      <c r="F238" s="66" t="s">
        <v>30</v>
      </c>
      <c r="G238" s="66">
        <v>40685</v>
      </c>
      <c r="H238" s="66" t="s">
        <v>226</v>
      </c>
      <c r="I238" s="66" t="s">
        <v>1854</v>
      </c>
      <c r="J238" s="66" t="s">
        <v>4386</v>
      </c>
      <c r="K238" s="66" t="s">
        <v>4387</v>
      </c>
      <c r="L238" s="66" t="s">
        <v>4388</v>
      </c>
      <c r="M238" s="66" t="s">
        <v>4389</v>
      </c>
      <c r="N238" s="66">
        <v>6</v>
      </c>
      <c r="O238" s="66">
        <v>3</v>
      </c>
      <c r="P238" s="57" t="s">
        <v>2584</v>
      </c>
      <c r="Q238" s="66" t="s">
        <v>4390</v>
      </c>
    </row>
    <row r="239" spans="1:17" ht="25.5" customHeight="1">
      <c r="A239" s="174">
        <v>230</v>
      </c>
      <c r="B239" s="66" t="s">
        <v>4363</v>
      </c>
      <c r="C239" s="66" t="s">
        <v>425</v>
      </c>
      <c r="D239" s="66" t="s">
        <v>240</v>
      </c>
      <c r="E239" s="66" t="s">
        <v>358</v>
      </c>
      <c r="F239" s="66" t="s">
        <v>30</v>
      </c>
      <c r="G239" s="66">
        <v>40624</v>
      </c>
      <c r="H239" s="66" t="s">
        <v>226</v>
      </c>
      <c r="I239" s="66" t="s">
        <v>1854</v>
      </c>
      <c r="J239" s="66" t="s">
        <v>4386</v>
      </c>
      <c r="K239" s="66" t="s">
        <v>4387</v>
      </c>
      <c r="L239" s="66" t="s">
        <v>4388</v>
      </c>
      <c r="M239" s="66" t="s">
        <v>4389</v>
      </c>
      <c r="N239" s="66">
        <v>6</v>
      </c>
      <c r="O239" s="66">
        <v>3</v>
      </c>
      <c r="P239" s="57" t="s">
        <v>2584</v>
      </c>
      <c r="Q239" s="66" t="s">
        <v>4390</v>
      </c>
    </row>
    <row r="240" spans="1:17" ht="25.5" customHeight="1">
      <c r="A240" s="174">
        <v>231</v>
      </c>
      <c r="B240" s="89" t="s">
        <v>4836</v>
      </c>
      <c r="C240" s="89" t="s">
        <v>1319</v>
      </c>
      <c r="D240" s="89" t="s">
        <v>3251</v>
      </c>
      <c r="E240" s="89" t="s">
        <v>5130</v>
      </c>
      <c r="F240" s="91" t="s">
        <v>30</v>
      </c>
      <c r="G240" s="220">
        <v>40570</v>
      </c>
      <c r="H240" s="89" t="s">
        <v>226</v>
      </c>
      <c r="I240" s="89" t="s">
        <v>1854</v>
      </c>
      <c r="J240" s="89" t="s">
        <v>4910</v>
      </c>
      <c r="K240" s="89" t="s">
        <v>4911</v>
      </c>
      <c r="L240" s="216" t="s">
        <v>5050</v>
      </c>
      <c r="M240" s="89">
        <f>79631331829</f>
        <v>79631331829</v>
      </c>
      <c r="N240" s="89">
        <v>6</v>
      </c>
      <c r="O240" s="221">
        <v>3</v>
      </c>
      <c r="P240" s="57" t="s">
        <v>2584</v>
      </c>
      <c r="Q240" s="89" t="s">
        <v>5052</v>
      </c>
    </row>
    <row r="241" spans="1:17" ht="25.5" customHeight="1">
      <c r="A241" s="174">
        <v>232</v>
      </c>
      <c r="B241" s="89" t="s">
        <v>4836</v>
      </c>
      <c r="C241" s="89" t="s">
        <v>158</v>
      </c>
      <c r="D241" s="89" t="s">
        <v>3801</v>
      </c>
      <c r="E241" s="89" t="s">
        <v>723</v>
      </c>
      <c r="F241" s="91" t="s">
        <v>30</v>
      </c>
      <c r="G241" s="89" t="s">
        <v>5131</v>
      </c>
      <c r="H241" s="89" t="s">
        <v>226</v>
      </c>
      <c r="I241" s="89" t="s">
        <v>1854</v>
      </c>
      <c r="J241" s="89" t="s">
        <v>4910</v>
      </c>
      <c r="K241" s="89" t="s">
        <v>4911</v>
      </c>
      <c r="L241" s="216" t="s">
        <v>5050</v>
      </c>
      <c r="M241" s="89">
        <f>79631331829</f>
        <v>79631331829</v>
      </c>
      <c r="N241" s="89">
        <v>6</v>
      </c>
      <c r="O241" s="221">
        <v>3</v>
      </c>
      <c r="P241" s="57" t="s">
        <v>2584</v>
      </c>
      <c r="Q241" s="89" t="s">
        <v>5052</v>
      </c>
    </row>
    <row r="242" spans="1:17" ht="25.5" customHeight="1">
      <c r="A242" s="174">
        <v>233</v>
      </c>
      <c r="B242" s="89" t="s">
        <v>4836</v>
      </c>
      <c r="C242" s="89" t="s">
        <v>5132</v>
      </c>
      <c r="D242" s="89" t="s">
        <v>258</v>
      </c>
      <c r="E242" s="89" t="s">
        <v>189</v>
      </c>
      <c r="F242" s="91" t="s">
        <v>30</v>
      </c>
      <c r="G242" s="229">
        <v>40614</v>
      </c>
      <c r="H242" s="89" t="s">
        <v>226</v>
      </c>
      <c r="I242" s="89" t="s">
        <v>1854</v>
      </c>
      <c r="J242" s="89" t="s">
        <v>4910</v>
      </c>
      <c r="K242" s="89" t="s">
        <v>4911</v>
      </c>
      <c r="L242" s="216" t="s">
        <v>5050</v>
      </c>
      <c r="M242" s="89">
        <f>79631331829</f>
        <v>79631331829</v>
      </c>
      <c r="N242" s="89">
        <v>6</v>
      </c>
      <c r="O242" s="221">
        <v>3</v>
      </c>
      <c r="P242" s="57" t="s">
        <v>2584</v>
      </c>
      <c r="Q242" s="89" t="s">
        <v>5052</v>
      </c>
    </row>
    <row r="243" spans="1:17" ht="25.5" customHeight="1">
      <c r="A243" s="174">
        <v>234</v>
      </c>
      <c r="B243" s="89" t="s">
        <v>4836</v>
      </c>
      <c r="C243" s="89" t="s">
        <v>5133</v>
      </c>
      <c r="D243" s="89" t="s">
        <v>563</v>
      </c>
      <c r="E243" s="89" t="s">
        <v>268</v>
      </c>
      <c r="F243" s="89" t="s">
        <v>30</v>
      </c>
      <c r="G243" s="170">
        <v>40587</v>
      </c>
      <c r="H243" s="89" t="s">
        <v>226</v>
      </c>
      <c r="I243" s="89" t="s">
        <v>1854</v>
      </c>
      <c r="J243" s="89" t="s">
        <v>4880</v>
      </c>
      <c r="K243" s="89" t="s">
        <v>4881</v>
      </c>
      <c r="L243" s="89" t="s">
        <v>4882</v>
      </c>
      <c r="M243" s="89">
        <v>83472388251</v>
      </c>
      <c r="N243" s="89">
        <v>6</v>
      </c>
      <c r="O243" s="221">
        <v>3</v>
      </c>
      <c r="P243" s="57" t="s">
        <v>2584</v>
      </c>
      <c r="Q243" s="89" t="s">
        <v>4883</v>
      </c>
    </row>
    <row r="244" spans="1:17" ht="25.5" customHeight="1">
      <c r="A244" s="174">
        <v>235</v>
      </c>
      <c r="B244" s="66" t="s">
        <v>3511</v>
      </c>
      <c r="C244" s="101" t="s">
        <v>3770</v>
      </c>
      <c r="D244" s="101" t="s">
        <v>267</v>
      </c>
      <c r="E244" s="101" t="s">
        <v>325</v>
      </c>
      <c r="F244" s="66" t="s">
        <v>242</v>
      </c>
      <c r="G244" s="160">
        <v>40731</v>
      </c>
      <c r="H244" s="101" t="s">
        <v>226</v>
      </c>
      <c r="I244" s="67" t="s">
        <v>236</v>
      </c>
      <c r="J244" s="101" t="s">
        <v>3499</v>
      </c>
      <c r="K244" s="101" t="s">
        <v>3500</v>
      </c>
      <c r="L244" s="99"/>
      <c r="M244" s="101"/>
      <c r="N244" s="101" t="s">
        <v>87</v>
      </c>
      <c r="O244" s="101">
        <v>2</v>
      </c>
      <c r="P244" s="57" t="s">
        <v>2584</v>
      </c>
      <c r="Q244" s="101" t="s">
        <v>3782</v>
      </c>
    </row>
    <row r="245" spans="1:17" ht="25.5" customHeight="1">
      <c r="A245" s="174">
        <v>236</v>
      </c>
      <c r="B245" s="57" t="s">
        <v>238</v>
      </c>
      <c r="C245" s="62" t="s">
        <v>168</v>
      </c>
      <c r="D245" s="66" t="s">
        <v>169</v>
      </c>
      <c r="E245" s="66" t="s">
        <v>170</v>
      </c>
      <c r="F245" s="62" t="s">
        <v>30</v>
      </c>
      <c r="G245" s="63">
        <v>40826</v>
      </c>
      <c r="H245" s="62" t="s">
        <v>226</v>
      </c>
      <c r="I245" s="62" t="s">
        <v>236</v>
      </c>
      <c r="J245" s="62" t="s">
        <v>234</v>
      </c>
      <c r="K245" s="62" t="s">
        <v>235</v>
      </c>
      <c r="L245" s="62" t="s">
        <v>167</v>
      </c>
      <c r="M245" s="62">
        <v>89373229000</v>
      </c>
      <c r="N245" s="62" t="s">
        <v>77</v>
      </c>
      <c r="O245" s="120">
        <v>1.33333333333E-3</v>
      </c>
      <c r="P245" s="57" t="s">
        <v>2928</v>
      </c>
      <c r="Q245" s="62" t="s">
        <v>225</v>
      </c>
    </row>
    <row r="246" spans="1:17" ht="25.5" customHeight="1">
      <c r="A246" s="174">
        <v>237</v>
      </c>
      <c r="B246" s="57" t="s">
        <v>238</v>
      </c>
      <c r="C246" s="66" t="s">
        <v>702</v>
      </c>
      <c r="D246" s="66" t="s">
        <v>703</v>
      </c>
      <c r="E246" s="66" t="s">
        <v>704</v>
      </c>
      <c r="F246" s="62" t="s">
        <v>30</v>
      </c>
      <c r="G246" s="69">
        <v>40765</v>
      </c>
      <c r="H246" s="62" t="s">
        <v>226</v>
      </c>
      <c r="I246" s="62" t="s">
        <v>236</v>
      </c>
      <c r="J246" s="92" t="s">
        <v>628</v>
      </c>
      <c r="K246" s="62" t="s">
        <v>629</v>
      </c>
      <c r="L246" s="62"/>
      <c r="M246" s="62"/>
      <c r="N246" s="62">
        <v>6</v>
      </c>
      <c r="O246" s="120">
        <v>1.33333333333E-3</v>
      </c>
      <c r="P246" s="57" t="s">
        <v>2928</v>
      </c>
      <c r="Q246" s="62" t="s">
        <v>699</v>
      </c>
    </row>
    <row r="247" spans="1:17" ht="25.5" customHeight="1">
      <c r="A247" s="174">
        <v>238</v>
      </c>
      <c r="B247" s="57" t="s">
        <v>238</v>
      </c>
      <c r="C247" s="66" t="s">
        <v>705</v>
      </c>
      <c r="D247" s="66" t="s">
        <v>150</v>
      </c>
      <c r="E247" s="66" t="s">
        <v>706</v>
      </c>
      <c r="F247" s="56" t="s">
        <v>30</v>
      </c>
      <c r="G247" s="69">
        <v>40678</v>
      </c>
      <c r="H247" s="62" t="s">
        <v>226</v>
      </c>
      <c r="I247" s="62" t="s">
        <v>236</v>
      </c>
      <c r="J247" s="92" t="s">
        <v>628</v>
      </c>
      <c r="K247" s="62" t="s">
        <v>629</v>
      </c>
      <c r="L247" s="62"/>
      <c r="M247" s="62"/>
      <c r="N247" s="62">
        <v>6</v>
      </c>
      <c r="O247" s="120">
        <v>1.33333333333E-3</v>
      </c>
      <c r="P247" s="57" t="s">
        <v>2928</v>
      </c>
      <c r="Q247" s="62" t="s">
        <v>707</v>
      </c>
    </row>
    <row r="248" spans="1:17" ht="25.5" customHeight="1">
      <c r="A248" s="174">
        <v>239</v>
      </c>
      <c r="B248" s="57" t="s">
        <v>238</v>
      </c>
      <c r="C248" s="66" t="s">
        <v>708</v>
      </c>
      <c r="D248" s="66" t="s">
        <v>169</v>
      </c>
      <c r="E248" s="66" t="s">
        <v>706</v>
      </c>
      <c r="F248" s="63" t="s">
        <v>30</v>
      </c>
      <c r="G248" s="69">
        <v>40678</v>
      </c>
      <c r="H248" s="62" t="s">
        <v>226</v>
      </c>
      <c r="I248" s="62" t="s">
        <v>236</v>
      </c>
      <c r="J248" s="92" t="s">
        <v>628</v>
      </c>
      <c r="K248" s="62" t="s">
        <v>629</v>
      </c>
      <c r="L248" s="62"/>
      <c r="M248" s="62"/>
      <c r="N248" s="62">
        <v>6</v>
      </c>
      <c r="O248" s="120">
        <v>1.33333333333E-3</v>
      </c>
      <c r="P248" s="57" t="s">
        <v>2928</v>
      </c>
      <c r="Q248" s="62" t="s">
        <v>707</v>
      </c>
    </row>
    <row r="249" spans="1:17" ht="25.5" customHeight="1">
      <c r="A249" s="174">
        <v>240</v>
      </c>
      <c r="B249" s="57" t="s">
        <v>238</v>
      </c>
      <c r="C249" s="68" t="s">
        <v>712</v>
      </c>
      <c r="D249" s="62" t="s">
        <v>215</v>
      </c>
      <c r="E249" s="62" t="s">
        <v>713</v>
      </c>
      <c r="F249" s="62" t="s">
        <v>30</v>
      </c>
      <c r="G249" s="98">
        <v>40525</v>
      </c>
      <c r="H249" s="62" t="s">
        <v>226</v>
      </c>
      <c r="I249" s="62" t="s">
        <v>236</v>
      </c>
      <c r="J249" s="92" t="s">
        <v>628</v>
      </c>
      <c r="K249" s="62" t="s">
        <v>629</v>
      </c>
      <c r="L249" s="62"/>
      <c r="M249" s="62"/>
      <c r="N249" s="62">
        <v>6</v>
      </c>
      <c r="O249" s="120">
        <v>1.33333333333E-3</v>
      </c>
      <c r="P249" s="57" t="s">
        <v>2928</v>
      </c>
      <c r="Q249" s="62" t="s">
        <v>707</v>
      </c>
    </row>
    <row r="250" spans="1:17" ht="25.5" customHeight="1">
      <c r="A250" s="174">
        <v>241</v>
      </c>
      <c r="B250" s="57" t="s">
        <v>238</v>
      </c>
      <c r="C250" s="66" t="s">
        <v>716</v>
      </c>
      <c r="D250" s="66" t="s">
        <v>717</v>
      </c>
      <c r="E250" s="57"/>
      <c r="F250" s="57" t="s">
        <v>30</v>
      </c>
      <c r="G250" s="69">
        <v>40742</v>
      </c>
      <c r="H250" s="62" t="s">
        <v>226</v>
      </c>
      <c r="I250" s="62" t="s">
        <v>236</v>
      </c>
      <c r="J250" s="92" t="s">
        <v>628</v>
      </c>
      <c r="K250" s="62" t="s">
        <v>629</v>
      </c>
      <c r="L250" s="62"/>
      <c r="M250" s="62"/>
      <c r="N250" s="62">
        <v>6</v>
      </c>
      <c r="O250" s="120">
        <v>1.33333333333E-3</v>
      </c>
      <c r="P250" s="57" t="s">
        <v>2928</v>
      </c>
      <c r="Q250" s="57" t="s">
        <v>707</v>
      </c>
    </row>
    <row r="251" spans="1:17" ht="25.5" customHeight="1">
      <c r="A251" s="174">
        <v>242</v>
      </c>
      <c r="B251" s="57" t="s">
        <v>238</v>
      </c>
      <c r="C251" s="66" t="s">
        <v>718</v>
      </c>
      <c r="D251" s="66" t="s">
        <v>719</v>
      </c>
      <c r="E251" s="57"/>
      <c r="F251" s="57" t="s">
        <v>30</v>
      </c>
      <c r="G251" s="69">
        <v>40685</v>
      </c>
      <c r="H251" s="62" t="s">
        <v>226</v>
      </c>
      <c r="I251" s="62" t="s">
        <v>236</v>
      </c>
      <c r="J251" s="92" t="s">
        <v>628</v>
      </c>
      <c r="K251" s="62" t="s">
        <v>629</v>
      </c>
      <c r="L251" s="62"/>
      <c r="M251" s="62"/>
      <c r="N251" s="62">
        <v>6</v>
      </c>
      <c r="O251" s="120">
        <v>1.33333333333E-3</v>
      </c>
      <c r="P251" s="57" t="s">
        <v>2928</v>
      </c>
      <c r="Q251" s="57" t="s">
        <v>707</v>
      </c>
    </row>
    <row r="252" spans="1:17" ht="25.5" customHeight="1">
      <c r="A252" s="174">
        <v>243</v>
      </c>
      <c r="B252" s="57" t="s">
        <v>238</v>
      </c>
      <c r="C252" s="66" t="s">
        <v>720</v>
      </c>
      <c r="D252" s="67" t="s">
        <v>454</v>
      </c>
      <c r="E252" s="67" t="s">
        <v>470</v>
      </c>
      <c r="F252" s="62" t="s">
        <v>30</v>
      </c>
      <c r="G252" s="69">
        <v>40856</v>
      </c>
      <c r="H252" s="62" t="s">
        <v>226</v>
      </c>
      <c r="I252" s="62" t="s">
        <v>236</v>
      </c>
      <c r="J252" s="92" t="s">
        <v>628</v>
      </c>
      <c r="K252" s="62" t="s">
        <v>629</v>
      </c>
      <c r="L252" s="62"/>
      <c r="M252" s="62"/>
      <c r="N252" s="62">
        <v>6</v>
      </c>
      <c r="O252" s="121">
        <v>1.33333333333E-3</v>
      </c>
      <c r="P252" s="57" t="s">
        <v>2928</v>
      </c>
      <c r="Q252" s="66" t="s">
        <v>707</v>
      </c>
    </row>
    <row r="253" spans="1:17" ht="25.5" customHeight="1">
      <c r="A253" s="174">
        <v>244</v>
      </c>
      <c r="B253" s="57" t="s">
        <v>238</v>
      </c>
      <c r="C253" s="66" t="s">
        <v>909</v>
      </c>
      <c r="D253" s="66" t="s">
        <v>335</v>
      </c>
      <c r="E253" s="66" t="s">
        <v>517</v>
      </c>
      <c r="F253" s="69" t="s">
        <v>242</v>
      </c>
      <c r="G253" s="69">
        <v>40903</v>
      </c>
      <c r="H253" s="62" t="s">
        <v>226</v>
      </c>
      <c r="I253" s="62" t="s">
        <v>236</v>
      </c>
      <c r="J253" s="66" t="s">
        <v>876</v>
      </c>
      <c r="K253" s="66" t="s">
        <v>877</v>
      </c>
      <c r="L253" s="66" t="s">
        <v>878</v>
      </c>
      <c r="M253" s="66">
        <v>79270861724</v>
      </c>
      <c r="N253" s="66" t="s">
        <v>82</v>
      </c>
      <c r="O253" s="124">
        <v>1.33333333333E-3</v>
      </c>
      <c r="P253" s="57" t="s">
        <v>2928</v>
      </c>
      <c r="Q253" s="66" t="s">
        <v>898</v>
      </c>
    </row>
    <row r="254" spans="1:17" ht="25.5" customHeight="1">
      <c r="A254" s="174">
        <v>245</v>
      </c>
      <c r="B254" s="57" t="s">
        <v>238</v>
      </c>
      <c r="C254" s="66" t="s">
        <v>914</v>
      </c>
      <c r="D254" s="66" t="s">
        <v>885</v>
      </c>
      <c r="E254" s="66" t="s">
        <v>915</v>
      </c>
      <c r="F254" s="66" t="s">
        <v>242</v>
      </c>
      <c r="G254" s="69">
        <v>40835</v>
      </c>
      <c r="H254" s="62" t="s">
        <v>226</v>
      </c>
      <c r="I254" s="62" t="s">
        <v>236</v>
      </c>
      <c r="J254" s="66" t="s">
        <v>876</v>
      </c>
      <c r="K254" s="66" t="s">
        <v>877</v>
      </c>
      <c r="L254" s="66" t="s">
        <v>878</v>
      </c>
      <c r="M254" s="66">
        <v>79270861724</v>
      </c>
      <c r="N254" s="66" t="s">
        <v>87</v>
      </c>
      <c r="O254" s="124">
        <v>1.33333333333E-3</v>
      </c>
      <c r="P254" s="57" t="s">
        <v>2928</v>
      </c>
      <c r="Q254" s="66" t="s">
        <v>898</v>
      </c>
    </row>
    <row r="255" spans="1:17" ht="25.5" customHeight="1">
      <c r="A255" s="174">
        <v>246</v>
      </c>
      <c r="B255" s="57" t="s">
        <v>238</v>
      </c>
      <c r="C255" s="66" t="s">
        <v>994</v>
      </c>
      <c r="D255" s="66" t="s">
        <v>995</v>
      </c>
      <c r="E255" s="66" t="s">
        <v>723</v>
      </c>
      <c r="F255" s="64" t="s">
        <v>30</v>
      </c>
      <c r="G255" s="69">
        <v>39947</v>
      </c>
      <c r="H255" s="62" t="s">
        <v>226</v>
      </c>
      <c r="I255" s="62" t="s">
        <v>236</v>
      </c>
      <c r="J255" s="66" t="s">
        <v>961</v>
      </c>
      <c r="K255" s="62" t="s">
        <v>962</v>
      </c>
      <c r="L255" s="76" t="s">
        <v>963</v>
      </c>
      <c r="M255" s="57">
        <v>83472729973</v>
      </c>
      <c r="N255" s="62">
        <v>6</v>
      </c>
      <c r="O255" s="120">
        <v>1.33333333333E-3</v>
      </c>
      <c r="P255" s="57" t="s">
        <v>2928</v>
      </c>
      <c r="Q255" s="67" t="s">
        <v>964</v>
      </c>
    </row>
    <row r="256" spans="1:17" ht="25.5" customHeight="1">
      <c r="A256" s="174">
        <v>247</v>
      </c>
      <c r="B256" s="57" t="s">
        <v>238</v>
      </c>
      <c r="C256" s="66" t="s">
        <v>357</v>
      </c>
      <c r="D256" s="66" t="s">
        <v>335</v>
      </c>
      <c r="E256" s="66" t="s">
        <v>1003</v>
      </c>
      <c r="F256" s="62" t="s">
        <v>30</v>
      </c>
      <c r="G256" s="108">
        <v>40842</v>
      </c>
      <c r="H256" s="62" t="s">
        <v>226</v>
      </c>
      <c r="I256" s="62" t="s">
        <v>236</v>
      </c>
      <c r="J256" s="66" t="s">
        <v>961</v>
      </c>
      <c r="K256" s="62" t="s">
        <v>962</v>
      </c>
      <c r="L256" s="76" t="s">
        <v>963</v>
      </c>
      <c r="M256" s="56">
        <v>83472729973</v>
      </c>
      <c r="N256" s="61">
        <v>6</v>
      </c>
      <c r="O256" s="124">
        <v>1.33333333333E-3</v>
      </c>
      <c r="P256" s="57" t="s">
        <v>2928</v>
      </c>
      <c r="Q256" s="67" t="s">
        <v>964</v>
      </c>
    </row>
    <row r="257" spans="1:17" ht="25.5" customHeight="1">
      <c r="A257" s="174">
        <v>248</v>
      </c>
      <c r="B257" s="57" t="s">
        <v>238</v>
      </c>
      <c r="C257" s="62" t="s">
        <v>1407</v>
      </c>
      <c r="D257" s="62" t="s">
        <v>203</v>
      </c>
      <c r="E257" s="62" t="s">
        <v>555</v>
      </c>
      <c r="F257" s="62" t="s">
        <v>242</v>
      </c>
      <c r="G257" s="94">
        <v>40732</v>
      </c>
      <c r="H257" s="62" t="s">
        <v>226</v>
      </c>
      <c r="I257" s="62" t="s">
        <v>236</v>
      </c>
      <c r="J257" s="62" t="s">
        <v>1353</v>
      </c>
      <c r="K257" s="62" t="s">
        <v>1354</v>
      </c>
      <c r="L257" s="62" t="s">
        <v>1355</v>
      </c>
      <c r="M257" s="62"/>
      <c r="N257" s="62" t="s">
        <v>1166</v>
      </c>
      <c r="O257" s="120">
        <v>1.33333333333E-3</v>
      </c>
      <c r="P257" s="57" t="s">
        <v>2928</v>
      </c>
      <c r="Q257" s="62" t="s">
        <v>1404</v>
      </c>
    </row>
    <row r="258" spans="1:17" ht="25.5" customHeight="1">
      <c r="A258" s="174">
        <v>249</v>
      </c>
      <c r="B258" s="57" t="s">
        <v>238</v>
      </c>
      <c r="C258" s="66" t="s">
        <v>1414</v>
      </c>
      <c r="D258" s="66" t="s">
        <v>1415</v>
      </c>
      <c r="E258" s="66" t="s">
        <v>268</v>
      </c>
      <c r="F258" s="63" t="s">
        <v>242</v>
      </c>
      <c r="G258" s="63"/>
      <c r="H258" s="62" t="s">
        <v>226</v>
      </c>
      <c r="I258" s="62" t="s">
        <v>236</v>
      </c>
      <c r="J258" s="62" t="s">
        <v>1353</v>
      </c>
      <c r="K258" s="62" t="s">
        <v>1354</v>
      </c>
      <c r="L258" s="59" t="s">
        <v>1355</v>
      </c>
      <c r="M258" s="57"/>
      <c r="N258" s="57" t="s">
        <v>1177</v>
      </c>
      <c r="O258" s="120">
        <v>1.33333333333E-3</v>
      </c>
      <c r="P258" s="57" t="s">
        <v>2928</v>
      </c>
      <c r="Q258" s="66" t="s">
        <v>1357</v>
      </c>
    </row>
    <row r="259" spans="1:17" ht="25.5" customHeight="1">
      <c r="A259" s="174">
        <v>250</v>
      </c>
      <c r="B259" s="57" t="s">
        <v>238</v>
      </c>
      <c r="C259" s="66" t="s">
        <v>1417</v>
      </c>
      <c r="D259" s="66" t="s">
        <v>1001</v>
      </c>
      <c r="E259" s="66" t="s">
        <v>27</v>
      </c>
      <c r="F259" s="63" t="s">
        <v>242</v>
      </c>
      <c r="G259" s="69"/>
      <c r="H259" s="62" t="s">
        <v>226</v>
      </c>
      <c r="I259" s="62" t="s">
        <v>236</v>
      </c>
      <c r="J259" s="62" t="s">
        <v>1353</v>
      </c>
      <c r="K259" s="62" t="s">
        <v>1354</v>
      </c>
      <c r="L259" s="68" t="s">
        <v>1355</v>
      </c>
      <c r="M259" s="68"/>
      <c r="N259" s="66" t="s">
        <v>1177</v>
      </c>
      <c r="O259" s="126">
        <v>1.33333333333E-3</v>
      </c>
      <c r="P259" s="57" t="s">
        <v>2928</v>
      </c>
      <c r="Q259" s="66" t="s">
        <v>1357</v>
      </c>
    </row>
    <row r="260" spans="1:17" ht="25.5" customHeight="1">
      <c r="A260" s="174">
        <v>251</v>
      </c>
      <c r="B260" s="57" t="s">
        <v>238</v>
      </c>
      <c r="C260" s="57" t="s">
        <v>1422</v>
      </c>
      <c r="D260" s="57" t="s">
        <v>1423</v>
      </c>
      <c r="E260" s="57" t="s">
        <v>1072</v>
      </c>
      <c r="F260" s="57" t="s">
        <v>242</v>
      </c>
      <c r="G260" s="60">
        <v>40784</v>
      </c>
      <c r="H260" s="62" t="s">
        <v>226</v>
      </c>
      <c r="I260" s="62" t="s">
        <v>236</v>
      </c>
      <c r="J260" s="62" t="s">
        <v>1353</v>
      </c>
      <c r="K260" s="62" t="s">
        <v>1354</v>
      </c>
      <c r="L260" s="59" t="s">
        <v>1355</v>
      </c>
      <c r="M260" s="57"/>
      <c r="N260" s="57" t="s">
        <v>1184</v>
      </c>
      <c r="O260" s="120">
        <v>1.33333333333E-3</v>
      </c>
      <c r="P260" s="57" t="s">
        <v>2928</v>
      </c>
      <c r="Q260" s="57" t="s">
        <v>1357</v>
      </c>
    </row>
    <row r="261" spans="1:17" ht="25.5" customHeight="1">
      <c r="A261" s="174">
        <v>252</v>
      </c>
      <c r="B261" s="57" t="s">
        <v>238</v>
      </c>
      <c r="C261" s="57" t="s">
        <v>1424</v>
      </c>
      <c r="D261" s="57" t="s">
        <v>1425</v>
      </c>
      <c r="E261" s="57" t="s">
        <v>27</v>
      </c>
      <c r="F261" s="57" t="s">
        <v>242</v>
      </c>
      <c r="G261" s="60">
        <v>40796</v>
      </c>
      <c r="H261" s="62" t="s">
        <v>226</v>
      </c>
      <c r="I261" s="62" t="s">
        <v>236</v>
      </c>
      <c r="J261" s="62" t="s">
        <v>1353</v>
      </c>
      <c r="K261" s="62" t="s">
        <v>1354</v>
      </c>
      <c r="L261" s="57" t="s">
        <v>1355</v>
      </c>
      <c r="M261" s="57"/>
      <c r="N261" s="56" t="s">
        <v>1184</v>
      </c>
      <c r="O261" s="120">
        <v>1.33333333333E-3</v>
      </c>
      <c r="P261" s="57" t="s">
        <v>2928</v>
      </c>
      <c r="Q261" s="57" t="s">
        <v>1357</v>
      </c>
    </row>
    <row r="262" spans="1:17" ht="25.5" customHeight="1">
      <c r="A262" s="174">
        <v>253</v>
      </c>
      <c r="B262" s="57" t="s">
        <v>238</v>
      </c>
      <c r="C262" s="67" t="s">
        <v>1426</v>
      </c>
      <c r="D262" s="67" t="s">
        <v>169</v>
      </c>
      <c r="E262" s="67" t="s">
        <v>163</v>
      </c>
      <c r="F262" s="62" t="s">
        <v>242</v>
      </c>
      <c r="G262" s="69">
        <v>40716</v>
      </c>
      <c r="H262" s="62" t="s">
        <v>226</v>
      </c>
      <c r="I262" s="62" t="s">
        <v>236</v>
      </c>
      <c r="J262" s="62" t="s">
        <v>1353</v>
      </c>
      <c r="K262" s="62" t="s">
        <v>1354</v>
      </c>
      <c r="L262" s="59" t="s">
        <v>1355</v>
      </c>
      <c r="M262" s="57"/>
      <c r="N262" s="57" t="s">
        <v>1184</v>
      </c>
      <c r="O262" s="121">
        <v>1.33333333333E-3</v>
      </c>
      <c r="P262" s="57" t="s">
        <v>2928</v>
      </c>
      <c r="Q262" s="66" t="s">
        <v>1357</v>
      </c>
    </row>
    <row r="263" spans="1:17" ht="25.5" customHeight="1">
      <c r="A263" s="174">
        <v>254</v>
      </c>
      <c r="B263" s="57" t="s">
        <v>238</v>
      </c>
      <c r="C263" s="66" t="s">
        <v>1430</v>
      </c>
      <c r="D263" s="66" t="s">
        <v>868</v>
      </c>
      <c r="E263" s="66" t="s">
        <v>1431</v>
      </c>
      <c r="F263" s="57" t="s">
        <v>242</v>
      </c>
      <c r="G263" s="60">
        <v>40651</v>
      </c>
      <c r="H263" s="62" t="s">
        <v>226</v>
      </c>
      <c r="I263" s="62" t="s">
        <v>236</v>
      </c>
      <c r="J263" s="62" t="s">
        <v>1353</v>
      </c>
      <c r="K263" s="62" t="s">
        <v>1354</v>
      </c>
      <c r="L263" s="77" t="s">
        <v>1355</v>
      </c>
      <c r="M263" s="66"/>
      <c r="N263" s="66" t="s">
        <v>1184</v>
      </c>
      <c r="O263" s="124">
        <v>1.33333333333E-3</v>
      </c>
      <c r="P263" s="57" t="s">
        <v>2928</v>
      </c>
      <c r="Q263" s="66" t="s">
        <v>1357</v>
      </c>
    </row>
    <row r="264" spans="1:17" ht="25.5" customHeight="1">
      <c r="A264" s="174">
        <v>255</v>
      </c>
      <c r="B264" s="62" t="s">
        <v>5301</v>
      </c>
      <c r="C264" s="181" t="s">
        <v>6000</v>
      </c>
      <c r="D264" s="181" t="s">
        <v>1033</v>
      </c>
      <c r="E264" s="181" t="s">
        <v>958</v>
      </c>
      <c r="F264" s="182" t="s">
        <v>30</v>
      </c>
      <c r="G264" s="188">
        <v>40751</v>
      </c>
      <c r="H264" s="182" t="s">
        <v>226</v>
      </c>
      <c r="I264" s="182" t="s">
        <v>1854</v>
      </c>
      <c r="J264" s="182" t="s">
        <v>5600</v>
      </c>
      <c r="K264" s="182" t="s">
        <v>5601</v>
      </c>
      <c r="L264" s="182" t="s">
        <v>6001</v>
      </c>
      <c r="M264" s="182">
        <v>89177884559</v>
      </c>
      <c r="N264" s="181" t="s">
        <v>1184</v>
      </c>
      <c r="O264" s="124">
        <v>1.33333333333E-3</v>
      </c>
      <c r="P264" s="57" t="s">
        <v>2928</v>
      </c>
      <c r="Q264" s="182" t="s">
        <v>5616</v>
      </c>
    </row>
    <row r="265" spans="1:17" ht="25.5" customHeight="1">
      <c r="A265" s="174">
        <v>256</v>
      </c>
      <c r="B265" s="62" t="s">
        <v>5301</v>
      </c>
      <c r="C265" s="181" t="s">
        <v>6002</v>
      </c>
      <c r="D265" s="181" t="s">
        <v>674</v>
      </c>
      <c r="E265" s="181" t="s">
        <v>37</v>
      </c>
      <c r="F265" s="181" t="s">
        <v>30</v>
      </c>
      <c r="G265" s="190">
        <v>40549</v>
      </c>
      <c r="H265" s="182" t="s">
        <v>226</v>
      </c>
      <c r="I265" s="182" t="s">
        <v>1854</v>
      </c>
      <c r="J265" s="182" t="s">
        <v>5600</v>
      </c>
      <c r="K265" s="182" t="s">
        <v>5601</v>
      </c>
      <c r="L265" s="194" t="s">
        <v>6003</v>
      </c>
      <c r="M265" s="182">
        <v>89053557533</v>
      </c>
      <c r="N265" s="181" t="s">
        <v>1184</v>
      </c>
      <c r="O265" s="124">
        <v>1.33333333333E-3</v>
      </c>
      <c r="P265" s="57" t="s">
        <v>2928</v>
      </c>
      <c r="Q265" s="182" t="s">
        <v>5616</v>
      </c>
    </row>
    <row r="266" spans="1:17" ht="25.5" customHeight="1">
      <c r="A266" s="174">
        <v>257</v>
      </c>
      <c r="B266" s="57" t="s">
        <v>2206</v>
      </c>
      <c r="C266" s="57" t="s">
        <v>2811</v>
      </c>
      <c r="D266" s="57" t="s">
        <v>659</v>
      </c>
      <c r="E266" s="57" t="s">
        <v>501</v>
      </c>
      <c r="F266" s="57" t="s">
        <v>242</v>
      </c>
      <c r="G266" s="60">
        <v>40899</v>
      </c>
      <c r="H266" s="57" t="s">
        <v>226</v>
      </c>
      <c r="I266" s="57" t="s">
        <v>2049</v>
      </c>
      <c r="J266" s="57" t="s">
        <v>2343</v>
      </c>
      <c r="K266" s="57" t="s">
        <v>2344</v>
      </c>
      <c r="L266" s="57" t="s">
        <v>2345</v>
      </c>
      <c r="M266" s="57">
        <v>89965806940</v>
      </c>
      <c r="N266" s="57">
        <v>6</v>
      </c>
      <c r="O266" s="124">
        <v>1.33333333333E-3</v>
      </c>
      <c r="P266" s="57" t="s">
        <v>2928</v>
      </c>
      <c r="Q266" s="57" t="s">
        <v>2346</v>
      </c>
    </row>
    <row r="267" spans="1:17" ht="25.5" customHeight="1">
      <c r="A267" s="174">
        <v>258</v>
      </c>
      <c r="B267" s="57" t="s">
        <v>2206</v>
      </c>
      <c r="C267" s="57" t="s">
        <v>883</v>
      </c>
      <c r="D267" s="57" t="s">
        <v>890</v>
      </c>
      <c r="E267" s="57" t="s">
        <v>2812</v>
      </c>
      <c r="F267" s="57" t="s">
        <v>242</v>
      </c>
      <c r="G267" s="60">
        <v>40481</v>
      </c>
      <c r="H267" s="57" t="s">
        <v>226</v>
      </c>
      <c r="I267" s="57" t="s">
        <v>236</v>
      </c>
      <c r="J267" s="57" t="s">
        <v>2291</v>
      </c>
      <c r="K267" s="57" t="s">
        <v>2292</v>
      </c>
      <c r="L267" s="141" t="s">
        <v>2293</v>
      </c>
      <c r="M267" s="57">
        <v>89373344460</v>
      </c>
      <c r="N267" s="57">
        <v>6</v>
      </c>
      <c r="O267" s="124">
        <v>1.33333333333E-3</v>
      </c>
      <c r="P267" s="57" t="s">
        <v>2928</v>
      </c>
      <c r="Q267" s="57" t="s">
        <v>2294</v>
      </c>
    </row>
    <row r="268" spans="1:17" ht="25.5" customHeight="1">
      <c r="A268" s="174">
        <v>259</v>
      </c>
      <c r="B268" s="57" t="s">
        <v>2206</v>
      </c>
      <c r="C268" s="57" t="s">
        <v>2813</v>
      </c>
      <c r="D268" s="57" t="s">
        <v>506</v>
      </c>
      <c r="E268" s="57" t="s">
        <v>175</v>
      </c>
      <c r="F268" s="57" t="s">
        <v>242</v>
      </c>
      <c r="G268" s="60">
        <v>40872</v>
      </c>
      <c r="H268" s="57" t="s">
        <v>226</v>
      </c>
      <c r="I268" s="57" t="s">
        <v>236</v>
      </c>
      <c r="J268" s="57" t="s">
        <v>2291</v>
      </c>
      <c r="K268" s="57" t="s">
        <v>2292</v>
      </c>
      <c r="L268" s="141" t="s">
        <v>2293</v>
      </c>
      <c r="M268" s="57">
        <v>89174435053</v>
      </c>
      <c r="N268" s="57">
        <v>6</v>
      </c>
      <c r="O268" s="124">
        <v>1.33333333333E-3</v>
      </c>
      <c r="P268" s="57" t="s">
        <v>2928</v>
      </c>
      <c r="Q268" s="57" t="s">
        <v>2294</v>
      </c>
    </row>
    <row r="269" spans="1:17" ht="25.5" customHeight="1">
      <c r="A269" s="174">
        <v>260</v>
      </c>
      <c r="B269" s="57" t="s">
        <v>2206</v>
      </c>
      <c r="C269" s="57" t="s">
        <v>2814</v>
      </c>
      <c r="D269" s="57" t="s">
        <v>2815</v>
      </c>
      <c r="E269" s="57" t="s">
        <v>274</v>
      </c>
      <c r="F269" s="57" t="s">
        <v>242</v>
      </c>
      <c r="G269" s="60">
        <v>40769</v>
      </c>
      <c r="H269" s="57" t="s">
        <v>226</v>
      </c>
      <c r="I269" s="57" t="s">
        <v>236</v>
      </c>
      <c r="J269" s="57" t="s">
        <v>2291</v>
      </c>
      <c r="K269" s="57" t="s">
        <v>2292</v>
      </c>
      <c r="L269" s="141" t="s">
        <v>2293</v>
      </c>
      <c r="M269" s="57">
        <v>89177559974</v>
      </c>
      <c r="N269" s="57">
        <v>6</v>
      </c>
      <c r="O269" s="124">
        <v>1.33333333333E-3</v>
      </c>
      <c r="P269" s="57" t="s">
        <v>2928</v>
      </c>
      <c r="Q269" s="57" t="s">
        <v>2294</v>
      </c>
    </row>
    <row r="270" spans="1:17" ht="25.5" customHeight="1">
      <c r="A270" s="174">
        <v>261</v>
      </c>
      <c r="B270" s="57" t="s">
        <v>2206</v>
      </c>
      <c r="C270" s="57" t="s">
        <v>2816</v>
      </c>
      <c r="D270" s="57" t="s">
        <v>2817</v>
      </c>
      <c r="E270" s="57" t="s">
        <v>1088</v>
      </c>
      <c r="F270" s="57" t="s">
        <v>242</v>
      </c>
      <c r="G270" s="60">
        <v>40795</v>
      </c>
      <c r="H270" s="57" t="s">
        <v>226</v>
      </c>
      <c r="I270" s="57" t="s">
        <v>236</v>
      </c>
      <c r="J270" s="57" t="s">
        <v>2291</v>
      </c>
      <c r="K270" s="57" t="s">
        <v>2292</v>
      </c>
      <c r="L270" s="57" t="s">
        <v>2293</v>
      </c>
      <c r="M270" s="57">
        <v>89373329988</v>
      </c>
      <c r="N270" s="57">
        <v>6</v>
      </c>
      <c r="O270" s="124">
        <v>1.33333333333E-3</v>
      </c>
      <c r="P270" s="57" t="s">
        <v>2928</v>
      </c>
      <c r="Q270" s="57" t="s">
        <v>2294</v>
      </c>
    </row>
    <row r="271" spans="1:17" ht="25.5" customHeight="1">
      <c r="A271" s="174">
        <v>262</v>
      </c>
      <c r="B271" s="57" t="s">
        <v>2206</v>
      </c>
      <c r="C271" s="57" t="s">
        <v>1620</v>
      </c>
      <c r="D271" s="57" t="s">
        <v>2818</v>
      </c>
      <c r="E271" s="57" t="s">
        <v>2819</v>
      </c>
      <c r="F271" s="57" t="s">
        <v>242</v>
      </c>
      <c r="G271" s="60">
        <v>40597</v>
      </c>
      <c r="H271" s="57" t="s">
        <v>226</v>
      </c>
      <c r="I271" s="57" t="s">
        <v>236</v>
      </c>
      <c r="J271" s="57" t="s">
        <v>2291</v>
      </c>
      <c r="K271" s="57" t="s">
        <v>2292</v>
      </c>
      <c r="L271" s="57" t="s">
        <v>2293</v>
      </c>
      <c r="M271" s="57">
        <v>89373329988</v>
      </c>
      <c r="N271" s="57">
        <v>6</v>
      </c>
      <c r="O271" s="124">
        <v>1.33333333333E-3</v>
      </c>
      <c r="P271" s="57" t="s">
        <v>2928</v>
      </c>
      <c r="Q271" s="57" t="s">
        <v>2294</v>
      </c>
    </row>
    <row r="272" spans="1:17" ht="25.5" customHeight="1">
      <c r="A272" s="174">
        <v>263</v>
      </c>
      <c r="B272" s="57" t="s">
        <v>2206</v>
      </c>
      <c r="C272" s="57" t="s">
        <v>2820</v>
      </c>
      <c r="D272" s="57" t="s">
        <v>1010</v>
      </c>
      <c r="E272" s="57" t="s">
        <v>2821</v>
      </c>
      <c r="F272" s="57" t="s">
        <v>242</v>
      </c>
      <c r="G272" s="60">
        <v>40628</v>
      </c>
      <c r="H272" s="57" t="s">
        <v>226</v>
      </c>
      <c r="I272" s="57" t="s">
        <v>236</v>
      </c>
      <c r="J272" s="57" t="s">
        <v>2291</v>
      </c>
      <c r="K272" s="57" t="s">
        <v>2292</v>
      </c>
      <c r="L272" s="57" t="s">
        <v>2293</v>
      </c>
      <c r="M272" s="57">
        <v>89373329988</v>
      </c>
      <c r="N272" s="57">
        <v>6</v>
      </c>
      <c r="O272" s="124">
        <v>1.33333333333E-3</v>
      </c>
      <c r="P272" s="57" t="s">
        <v>2928</v>
      </c>
      <c r="Q272" s="57" t="s">
        <v>2294</v>
      </c>
    </row>
    <row r="273" spans="1:17" ht="25.5" customHeight="1">
      <c r="A273" s="174">
        <v>264</v>
      </c>
      <c r="B273" s="57" t="s">
        <v>2206</v>
      </c>
      <c r="C273" s="57" t="s">
        <v>272</v>
      </c>
      <c r="D273" s="57" t="s">
        <v>516</v>
      </c>
      <c r="E273" s="57" t="s">
        <v>2822</v>
      </c>
      <c r="F273" s="57" t="s">
        <v>242</v>
      </c>
      <c r="G273" s="60">
        <v>40538</v>
      </c>
      <c r="H273" s="57" t="s">
        <v>226</v>
      </c>
      <c r="I273" s="57" t="s">
        <v>236</v>
      </c>
      <c r="J273" s="57" t="s">
        <v>2291</v>
      </c>
      <c r="K273" s="57" t="s">
        <v>2292</v>
      </c>
      <c r="L273" s="57" t="s">
        <v>2293</v>
      </c>
      <c r="M273" s="57">
        <v>89373329988</v>
      </c>
      <c r="N273" s="57">
        <v>6</v>
      </c>
      <c r="O273" s="124">
        <v>1.33333333333E-3</v>
      </c>
      <c r="P273" s="57" t="s">
        <v>2928</v>
      </c>
      <c r="Q273" s="57" t="s">
        <v>2294</v>
      </c>
    </row>
    <row r="274" spans="1:17" ht="25.5" customHeight="1">
      <c r="A274" s="174">
        <v>265</v>
      </c>
      <c r="B274" s="57" t="s">
        <v>2206</v>
      </c>
      <c r="C274" s="57" t="s">
        <v>2823</v>
      </c>
      <c r="D274" s="57" t="s">
        <v>240</v>
      </c>
      <c r="E274" s="57" t="s">
        <v>476</v>
      </c>
      <c r="F274" s="57" t="s">
        <v>242</v>
      </c>
      <c r="G274" s="60">
        <v>40734</v>
      </c>
      <c r="H274" s="57" t="s">
        <v>226</v>
      </c>
      <c r="I274" s="57" t="s">
        <v>236</v>
      </c>
      <c r="J274" s="57" t="s">
        <v>2291</v>
      </c>
      <c r="K274" s="57" t="s">
        <v>2292</v>
      </c>
      <c r="L274" s="141" t="s">
        <v>2293</v>
      </c>
      <c r="M274" s="57">
        <v>89625375573</v>
      </c>
      <c r="N274" s="57">
        <v>6</v>
      </c>
      <c r="O274" s="124">
        <v>1.33333333333E-3</v>
      </c>
      <c r="P274" s="57" t="s">
        <v>2928</v>
      </c>
      <c r="Q274" s="57" t="s">
        <v>2294</v>
      </c>
    </row>
    <row r="275" spans="1:17" ht="25.5" customHeight="1">
      <c r="A275" s="174">
        <v>266</v>
      </c>
      <c r="B275" s="57" t="s">
        <v>2206</v>
      </c>
      <c r="C275" s="57" t="s">
        <v>2824</v>
      </c>
      <c r="D275" s="57" t="s">
        <v>732</v>
      </c>
      <c r="E275" s="57" t="s">
        <v>201</v>
      </c>
      <c r="F275" s="57" t="s">
        <v>242</v>
      </c>
      <c r="G275" s="60">
        <v>40856</v>
      </c>
      <c r="H275" s="57" t="s">
        <v>226</v>
      </c>
      <c r="I275" s="57" t="s">
        <v>2049</v>
      </c>
      <c r="J275" s="57" t="s">
        <v>2390</v>
      </c>
      <c r="K275" s="57" t="s">
        <v>2391</v>
      </c>
      <c r="L275" s="57" t="s">
        <v>2345</v>
      </c>
      <c r="M275" s="57">
        <v>89870370885</v>
      </c>
      <c r="N275" s="57">
        <v>6</v>
      </c>
      <c r="O275" s="124">
        <v>1.33333333333E-3</v>
      </c>
      <c r="P275" s="57" t="s">
        <v>2928</v>
      </c>
      <c r="Q275" s="57" t="s">
        <v>2392</v>
      </c>
    </row>
    <row r="276" spans="1:17" ht="25.5" customHeight="1">
      <c r="A276" s="174">
        <v>267</v>
      </c>
      <c r="B276" s="57" t="s">
        <v>2206</v>
      </c>
      <c r="C276" s="140" t="s">
        <v>2825</v>
      </c>
      <c r="D276" s="140" t="s">
        <v>1201</v>
      </c>
      <c r="E276" s="140" t="s">
        <v>2826</v>
      </c>
      <c r="F276" s="57" t="s">
        <v>242</v>
      </c>
      <c r="G276" s="146">
        <v>40758</v>
      </c>
      <c r="H276" s="57" t="s">
        <v>226</v>
      </c>
      <c r="I276" s="57" t="s">
        <v>2049</v>
      </c>
      <c r="J276" s="57" t="s">
        <v>2390</v>
      </c>
      <c r="K276" s="57" t="s">
        <v>2391</v>
      </c>
      <c r="L276" s="57" t="s">
        <v>2345</v>
      </c>
      <c r="M276" s="57">
        <v>89273464392</v>
      </c>
      <c r="N276" s="57">
        <v>6</v>
      </c>
      <c r="O276" s="124">
        <v>1.33333333333E-3</v>
      </c>
      <c r="P276" s="57" t="s">
        <v>2928</v>
      </c>
      <c r="Q276" s="57" t="s">
        <v>2392</v>
      </c>
    </row>
    <row r="277" spans="1:17" ht="25.5" customHeight="1">
      <c r="A277" s="174">
        <v>268</v>
      </c>
      <c r="B277" s="57" t="s">
        <v>2206</v>
      </c>
      <c r="C277" s="57" t="s">
        <v>1690</v>
      </c>
      <c r="D277" s="57" t="s">
        <v>1386</v>
      </c>
      <c r="E277" s="57" t="s">
        <v>2573</v>
      </c>
      <c r="F277" s="57" t="s">
        <v>242</v>
      </c>
      <c r="G277" s="105">
        <v>40638</v>
      </c>
      <c r="H277" s="57" t="s">
        <v>226</v>
      </c>
      <c r="I277" s="57" t="s">
        <v>2049</v>
      </c>
      <c r="J277" s="57" t="s">
        <v>2390</v>
      </c>
      <c r="K277" s="57" t="s">
        <v>2391</v>
      </c>
      <c r="L277" s="57" t="s">
        <v>2345</v>
      </c>
      <c r="M277" s="57">
        <v>89093510572</v>
      </c>
      <c r="N277" s="57">
        <v>6</v>
      </c>
      <c r="O277" s="124">
        <v>1.33333333333E-3</v>
      </c>
      <c r="P277" s="57" t="s">
        <v>2928</v>
      </c>
      <c r="Q277" s="57" t="s">
        <v>2392</v>
      </c>
    </row>
    <row r="278" spans="1:17" ht="25.5" customHeight="1">
      <c r="A278" s="174">
        <v>269</v>
      </c>
      <c r="B278" s="57" t="s">
        <v>2206</v>
      </c>
      <c r="C278" s="57" t="s">
        <v>357</v>
      </c>
      <c r="D278" s="57" t="s">
        <v>483</v>
      </c>
      <c r="E278" s="57" t="s">
        <v>555</v>
      </c>
      <c r="F278" s="57" t="s">
        <v>242</v>
      </c>
      <c r="G278" s="105">
        <v>40706</v>
      </c>
      <c r="H278" s="57" t="s">
        <v>226</v>
      </c>
      <c r="I278" s="57" t="s">
        <v>2049</v>
      </c>
      <c r="J278" s="57" t="s">
        <v>2390</v>
      </c>
      <c r="K278" s="57" t="s">
        <v>2391</v>
      </c>
      <c r="L278" s="57" t="s">
        <v>2345</v>
      </c>
      <c r="M278" s="57">
        <v>89872418570</v>
      </c>
      <c r="N278" s="57">
        <v>6</v>
      </c>
      <c r="O278" s="124">
        <v>1.33333333333E-3</v>
      </c>
      <c r="P278" s="57" t="s">
        <v>2928</v>
      </c>
      <c r="Q278" s="57" t="s">
        <v>2392</v>
      </c>
    </row>
    <row r="279" spans="1:17" ht="25.5" customHeight="1">
      <c r="A279" s="174">
        <v>270</v>
      </c>
      <c r="B279" s="57" t="s">
        <v>2206</v>
      </c>
      <c r="C279" s="57" t="s">
        <v>2827</v>
      </c>
      <c r="D279" s="57" t="s">
        <v>1605</v>
      </c>
      <c r="E279" s="57" t="s">
        <v>189</v>
      </c>
      <c r="F279" s="57" t="s">
        <v>242</v>
      </c>
      <c r="G279" s="60">
        <v>40829</v>
      </c>
      <c r="H279" s="57" t="s">
        <v>226</v>
      </c>
      <c r="I279" s="57" t="s">
        <v>2049</v>
      </c>
      <c r="J279" s="57" t="s">
        <v>2390</v>
      </c>
      <c r="K279" s="57" t="s">
        <v>2391</v>
      </c>
      <c r="L279" s="57" t="s">
        <v>2345</v>
      </c>
      <c r="M279" s="57">
        <v>89874740389</v>
      </c>
      <c r="N279" s="57">
        <v>6</v>
      </c>
      <c r="O279" s="124">
        <v>1.33333333333E-3</v>
      </c>
      <c r="P279" s="57" t="s">
        <v>2928</v>
      </c>
      <c r="Q279" s="57" t="s">
        <v>2392</v>
      </c>
    </row>
    <row r="280" spans="1:17" ht="25.5" customHeight="1">
      <c r="A280" s="174">
        <v>271</v>
      </c>
      <c r="B280" s="57" t="s">
        <v>2206</v>
      </c>
      <c r="C280" s="57" t="s">
        <v>2828</v>
      </c>
      <c r="D280" s="57" t="s">
        <v>483</v>
      </c>
      <c r="E280" s="57" t="s">
        <v>268</v>
      </c>
      <c r="F280" s="57" t="s">
        <v>242</v>
      </c>
      <c r="G280" s="105">
        <v>40787</v>
      </c>
      <c r="H280" s="57" t="s">
        <v>226</v>
      </c>
      <c r="I280" s="57" t="s">
        <v>236</v>
      </c>
      <c r="J280" s="57" t="s">
        <v>2309</v>
      </c>
      <c r="K280" s="57" t="s">
        <v>2474</v>
      </c>
      <c r="L280" s="79" t="s">
        <v>2829</v>
      </c>
      <c r="M280" s="57">
        <v>89276376314</v>
      </c>
      <c r="N280" s="57">
        <v>6</v>
      </c>
      <c r="O280" s="124">
        <v>1.33333333333E-3</v>
      </c>
      <c r="P280" s="57" t="s">
        <v>2928</v>
      </c>
      <c r="Q280" s="57" t="s">
        <v>2476</v>
      </c>
    </row>
    <row r="281" spans="1:17" ht="25.5" customHeight="1">
      <c r="A281" s="174">
        <v>272</v>
      </c>
      <c r="B281" s="57" t="s">
        <v>2206</v>
      </c>
      <c r="C281" s="57" t="s">
        <v>2830</v>
      </c>
      <c r="D281" s="57" t="s">
        <v>516</v>
      </c>
      <c r="E281" s="57" t="s">
        <v>504</v>
      </c>
      <c r="F281" s="57" t="s">
        <v>242</v>
      </c>
      <c r="G281" s="60">
        <v>40791</v>
      </c>
      <c r="H281" s="57" t="s">
        <v>226</v>
      </c>
      <c r="I281" s="57" t="s">
        <v>236</v>
      </c>
      <c r="J281" s="57" t="s">
        <v>2309</v>
      </c>
      <c r="K281" s="57" t="s">
        <v>2474</v>
      </c>
      <c r="L281" s="79" t="s">
        <v>2831</v>
      </c>
      <c r="M281" s="57">
        <v>89191584025</v>
      </c>
      <c r="N281" s="57">
        <v>6</v>
      </c>
      <c r="O281" s="124">
        <v>1.33333333333E-3</v>
      </c>
      <c r="P281" s="57" t="s">
        <v>2928</v>
      </c>
      <c r="Q281" s="57" t="s">
        <v>2312</v>
      </c>
    </row>
    <row r="282" spans="1:17" ht="25.5" customHeight="1">
      <c r="A282" s="174">
        <v>273</v>
      </c>
      <c r="B282" s="57" t="s">
        <v>2206</v>
      </c>
      <c r="C282" s="57" t="s">
        <v>2832</v>
      </c>
      <c r="D282" s="57" t="s">
        <v>483</v>
      </c>
      <c r="E282" s="57" t="s">
        <v>768</v>
      </c>
      <c r="F282" s="57" t="s">
        <v>242</v>
      </c>
      <c r="G282" s="60">
        <v>40735</v>
      </c>
      <c r="H282" s="57" t="s">
        <v>226</v>
      </c>
      <c r="I282" s="57" t="s">
        <v>236</v>
      </c>
      <c r="J282" s="57" t="s">
        <v>2541</v>
      </c>
      <c r="K282" s="57" t="s">
        <v>2542</v>
      </c>
      <c r="L282" s="79" t="s">
        <v>2543</v>
      </c>
      <c r="M282" s="57">
        <v>2733683</v>
      </c>
      <c r="N282" s="57">
        <v>6</v>
      </c>
      <c r="O282" s="124">
        <v>1.33333333333E-3</v>
      </c>
      <c r="P282" s="57" t="s">
        <v>2928</v>
      </c>
      <c r="Q282" s="57" t="s">
        <v>2544</v>
      </c>
    </row>
    <row r="283" spans="1:17" ht="25.5" customHeight="1">
      <c r="A283" s="174">
        <v>274</v>
      </c>
      <c r="B283" s="57" t="s">
        <v>2206</v>
      </c>
      <c r="C283" s="57" t="s">
        <v>2833</v>
      </c>
      <c r="D283" s="57" t="s">
        <v>2834</v>
      </c>
      <c r="E283" s="57" t="s">
        <v>706</v>
      </c>
      <c r="F283" s="57" t="s">
        <v>242</v>
      </c>
      <c r="G283" s="60">
        <v>40832</v>
      </c>
      <c r="H283" s="57" t="s">
        <v>226</v>
      </c>
      <c r="I283" s="57" t="s">
        <v>2049</v>
      </c>
      <c r="J283" s="57" t="s">
        <v>2238</v>
      </c>
      <c r="K283" s="57" t="s">
        <v>2239</v>
      </c>
      <c r="L283" s="79" t="s">
        <v>2240</v>
      </c>
      <c r="M283" s="57">
        <v>89174659877</v>
      </c>
      <c r="N283" s="57">
        <v>6</v>
      </c>
      <c r="O283" s="124">
        <v>1.33333333333E-3</v>
      </c>
      <c r="P283" s="57" t="s">
        <v>2928</v>
      </c>
      <c r="Q283" s="57" t="s">
        <v>2241</v>
      </c>
    </row>
    <row r="284" spans="1:17" ht="25.5" customHeight="1">
      <c r="A284" s="174">
        <v>275</v>
      </c>
      <c r="B284" s="57" t="s">
        <v>2206</v>
      </c>
      <c r="C284" s="57" t="s">
        <v>2835</v>
      </c>
      <c r="D284" s="57" t="s">
        <v>494</v>
      </c>
      <c r="E284" s="57" t="s">
        <v>1709</v>
      </c>
      <c r="F284" s="57" t="s">
        <v>242</v>
      </c>
      <c r="G284" s="60">
        <v>40608</v>
      </c>
      <c r="H284" s="57" t="s">
        <v>226</v>
      </c>
      <c r="I284" s="57" t="s">
        <v>2049</v>
      </c>
      <c r="J284" s="57" t="s">
        <v>2238</v>
      </c>
      <c r="K284" s="57" t="s">
        <v>2239</v>
      </c>
      <c r="L284" s="79" t="s">
        <v>2240</v>
      </c>
      <c r="M284" s="57">
        <v>89174659877</v>
      </c>
      <c r="N284" s="57">
        <v>6</v>
      </c>
      <c r="O284" s="124">
        <v>1.33333333333E-3</v>
      </c>
      <c r="P284" s="57" t="s">
        <v>2928</v>
      </c>
      <c r="Q284" s="57" t="s">
        <v>2241</v>
      </c>
    </row>
    <row r="285" spans="1:17" ht="25.5" customHeight="1">
      <c r="A285" s="174">
        <v>276</v>
      </c>
      <c r="B285" s="57" t="s">
        <v>2206</v>
      </c>
      <c r="C285" s="57" t="s">
        <v>2836</v>
      </c>
      <c r="D285" s="57" t="s">
        <v>717</v>
      </c>
      <c r="E285" s="57" t="s">
        <v>375</v>
      </c>
      <c r="F285" s="57" t="s">
        <v>242</v>
      </c>
      <c r="G285" s="60">
        <v>40839</v>
      </c>
      <c r="H285" s="57" t="s">
        <v>226</v>
      </c>
      <c r="I285" s="57" t="s">
        <v>2049</v>
      </c>
      <c r="J285" s="57" t="s">
        <v>2238</v>
      </c>
      <c r="K285" s="57" t="s">
        <v>2239</v>
      </c>
      <c r="L285" s="79" t="s">
        <v>2240</v>
      </c>
      <c r="M285" s="57">
        <v>89174659877</v>
      </c>
      <c r="N285" s="57">
        <v>6</v>
      </c>
      <c r="O285" s="124">
        <v>1.33333333333E-3</v>
      </c>
      <c r="P285" s="57" t="s">
        <v>2928</v>
      </c>
      <c r="Q285" s="57" t="s">
        <v>2241</v>
      </c>
    </row>
    <row r="286" spans="1:17" ht="25.5" customHeight="1">
      <c r="A286" s="174">
        <v>277</v>
      </c>
      <c r="B286" s="57" t="s">
        <v>2206</v>
      </c>
      <c r="C286" s="57" t="s">
        <v>2837</v>
      </c>
      <c r="D286" s="57" t="s">
        <v>2780</v>
      </c>
      <c r="E286" s="57" t="s">
        <v>723</v>
      </c>
      <c r="F286" s="57" t="s">
        <v>242</v>
      </c>
      <c r="G286" s="60">
        <v>40756</v>
      </c>
      <c r="H286" s="57" t="s">
        <v>226</v>
      </c>
      <c r="I286" s="57" t="s">
        <v>2049</v>
      </c>
      <c r="J286" s="57" t="s">
        <v>2238</v>
      </c>
      <c r="K286" s="57" t="s">
        <v>2239</v>
      </c>
      <c r="L286" s="79" t="s">
        <v>2240</v>
      </c>
      <c r="M286" s="57">
        <v>89174659877</v>
      </c>
      <c r="N286" s="57">
        <v>6</v>
      </c>
      <c r="O286" s="124">
        <v>1.33333333333E-3</v>
      </c>
      <c r="P286" s="57" t="s">
        <v>2928</v>
      </c>
      <c r="Q286" s="57" t="s">
        <v>2241</v>
      </c>
    </row>
    <row r="287" spans="1:17" ht="25.5" customHeight="1">
      <c r="A287" s="174">
        <v>278</v>
      </c>
      <c r="B287" s="57" t="s">
        <v>2206</v>
      </c>
      <c r="C287" s="57" t="s">
        <v>2838</v>
      </c>
      <c r="D287" s="57" t="s">
        <v>2839</v>
      </c>
      <c r="E287" s="57" t="s">
        <v>358</v>
      </c>
      <c r="F287" s="57" t="s">
        <v>242</v>
      </c>
      <c r="G287" s="105">
        <v>40808</v>
      </c>
      <c r="H287" s="57" t="s">
        <v>226</v>
      </c>
      <c r="I287" s="57" t="s">
        <v>236</v>
      </c>
      <c r="J287" s="57" t="s">
        <v>2230</v>
      </c>
      <c r="K287" s="57" t="s">
        <v>2231</v>
      </c>
      <c r="L287" s="79" t="s">
        <v>2232</v>
      </c>
      <c r="M287" s="57"/>
      <c r="N287" s="57">
        <v>6</v>
      </c>
      <c r="O287" s="124">
        <v>1.33333333333E-3</v>
      </c>
      <c r="P287" s="57" t="s">
        <v>2928</v>
      </c>
      <c r="Q287" s="57" t="s">
        <v>2279</v>
      </c>
    </row>
    <row r="288" spans="1:17" ht="25.5" customHeight="1">
      <c r="A288" s="174">
        <v>279</v>
      </c>
      <c r="B288" s="57" t="s">
        <v>2206</v>
      </c>
      <c r="C288" s="57" t="s">
        <v>2794</v>
      </c>
      <c r="D288" s="57" t="s">
        <v>585</v>
      </c>
      <c r="E288" s="57" t="s">
        <v>259</v>
      </c>
      <c r="F288" s="57" t="s">
        <v>242</v>
      </c>
      <c r="G288" s="60">
        <v>40636</v>
      </c>
      <c r="H288" s="57" t="s">
        <v>226</v>
      </c>
      <c r="I288" s="57" t="s">
        <v>2775</v>
      </c>
      <c r="J288" s="57" t="s">
        <v>2230</v>
      </c>
      <c r="K288" s="57" t="s">
        <v>2231</v>
      </c>
      <c r="L288" s="79" t="s">
        <v>2232</v>
      </c>
      <c r="M288" s="57">
        <v>89273168883</v>
      </c>
      <c r="N288" s="57">
        <v>6</v>
      </c>
      <c r="O288" s="124">
        <v>1.33333333333E-3</v>
      </c>
      <c r="P288" s="57" t="s">
        <v>2928</v>
      </c>
      <c r="Q288" s="57" t="s">
        <v>2279</v>
      </c>
    </row>
    <row r="289" spans="1:17" ht="25.5" customHeight="1">
      <c r="A289" s="174">
        <v>280</v>
      </c>
      <c r="B289" s="57" t="s">
        <v>2206</v>
      </c>
      <c r="C289" s="57" t="s">
        <v>2840</v>
      </c>
      <c r="D289" s="57" t="s">
        <v>2841</v>
      </c>
      <c r="E289" s="57" t="s">
        <v>424</v>
      </c>
      <c r="F289" s="57" t="s">
        <v>242</v>
      </c>
      <c r="G289" s="60">
        <v>40551</v>
      </c>
      <c r="H289" s="57" t="s">
        <v>226</v>
      </c>
      <c r="I289" s="57" t="s">
        <v>236</v>
      </c>
      <c r="J289" s="57" t="s">
        <v>2257</v>
      </c>
      <c r="K289" s="57" t="s">
        <v>2517</v>
      </c>
      <c r="L289" s="57" t="s">
        <v>2518</v>
      </c>
      <c r="M289" s="57">
        <v>89174385838</v>
      </c>
      <c r="N289" s="57">
        <v>6</v>
      </c>
      <c r="O289" s="124">
        <v>1.33333333333E-3</v>
      </c>
      <c r="P289" s="57" t="s">
        <v>2928</v>
      </c>
      <c r="Q289" s="57" t="s">
        <v>2519</v>
      </c>
    </row>
    <row r="290" spans="1:17" ht="25.5" customHeight="1">
      <c r="A290" s="174">
        <v>281</v>
      </c>
      <c r="B290" s="57" t="s">
        <v>2206</v>
      </c>
      <c r="C290" s="57" t="s">
        <v>2842</v>
      </c>
      <c r="D290" s="57" t="s">
        <v>2843</v>
      </c>
      <c r="E290" s="57" t="s">
        <v>241</v>
      </c>
      <c r="F290" s="57" t="s">
        <v>242</v>
      </c>
      <c r="G290" s="60">
        <v>40671</v>
      </c>
      <c r="H290" s="57" t="s">
        <v>226</v>
      </c>
      <c r="I290" s="57" t="s">
        <v>236</v>
      </c>
      <c r="J290" s="57" t="s">
        <v>2468</v>
      </c>
      <c r="K290" s="57" t="s">
        <v>2763</v>
      </c>
      <c r="L290" s="79" t="s">
        <v>2245</v>
      </c>
      <c r="M290" s="57">
        <v>89297555925</v>
      </c>
      <c r="N290" s="57">
        <v>6</v>
      </c>
      <c r="O290" s="124">
        <v>1.33333333333E-3</v>
      </c>
      <c r="P290" s="57" t="s">
        <v>2928</v>
      </c>
      <c r="Q290" s="57" t="s">
        <v>2470</v>
      </c>
    </row>
    <row r="291" spans="1:17" ht="25.5" customHeight="1">
      <c r="A291" s="174">
        <v>282</v>
      </c>
      <c r="B291" s="57" t="s">
        <v>2206</v>
      </c>
      <c r="C291" s="57" t="s">
        <v>2844</v>
      </c>
      <c r="D291" s="57" t="s">
        <v>335</v>
      </c>
      <c r="E291" s="57" t="s">
        <v>358</v>
      </c>
      <c r="F291" s="57" t="s">
        <v>242</v>
      </c>
      <c r="G291" s="60">
        <v>40727</v>
      </c>
      <c r="H291" s="57" t="s">
        <v>226</v>
      </c>
      <c r="I291" s="57" t="s">
        <v>236</v>
      </c>
      <c r="J291" s="57" t="s">
        <v>2443</v>
      </c>
      <c r="K291" s="57" t="s">
        <v>2444</v>
      </c>
      <c r="L291" s="79" t="s">
        <v>2222</v>
      </c>
      <c r="M291" s="57">
        <v>89174944519</v>
      </c>
      <c r="N291" s="57">
        <v>6</v>
      </c>
      <c r="O291" s="124">
        <v>1.33333333333E-3</v>
      </c>
      <c r="P291" s="57" t="s">
        <v>2928</v>
      </c>
      <c r="Q291" s="57" t="s">
        <v>2223</v>
      </c>
    </row>
    <row r="292" spans="1:17" ht="25.5" customHeight="1">
      <c r="A292" s="174">
        <v>283</v>
      </c>
      <c r="B292" s="57" t="s">
        <v>2206</v>
      </c>
      <c r="C292" s="57" t="s">
        <v>2845</v>
      </c>
      <c r="D292" s="57" t="s">
        <v>2846</v>
      </c>
      <c r="E292" s="57" t="s">
        <v>170</v>
      </c>
      <c r="F292" s="57" t="s">
        <v>242</v>
      </c>
      <c r="G292" s="147">
        <v>40780</v>
      </c>
      <c r="H292" s="57" t="s">
        <v>226</v>
      </c>
      <c r="I292" s="57" t="s">
        <v>236</v>
      </c>
      <c r="J292" s="57" t="s">
        <v>2443</v>
      </c>
      <c r="K292" s="57" t="s">
        <v>2444</v>
      </c>
      <c r="L292" s="79" t="s">
        <v>2222</v>
      </c>
      <c r="M292" s="57">
        <v>89174944519</v>
      </c>
      <c r="N292" s="57">
        <v>6</v>
      </c>
      <c r="O292" s="124">
        <v>1.33333333333E-3</v>
      </c>
      <c r="P292" s="57" t="s">
        <v>2928</v>
      </c>
      <c r="Q292" s="57" t="s">
        <v>2223</v>
      </c>
    </row>
    <row r="293" spans="1:17" ht="25.5" customHeight="1">
      <c r="A293" s="174">
        <v>284</v>
      </c>
      <c r="B293" s="57" t="s">
        <v>2206</v>
      </c>
      <c r="C293" s="57" t="s">
        <v>2847</v>
      </c>
      <c r="D293" s="57" t="s">
        <v>39</v>
      </c>
      <c r="E293" s="57" t="s">
        <v>27</v>
      </c>
      <c r="F293" s="57" t="s">
        <v>242</v>
      </c>
      <c r="G293" s="60">
        <v>40610</v>
      </c>
      <c r="H293" s="57" t="s">
        <v>226</v>
      </c>
      <c r="I293" s="57" t="s">
        <v>236</v>
      </c>
      <c r="J293" s="57" t="s">
        <v>2264</v>
      </c>
      <c r="K293" s="57" t="s">
        <v>2265</v>
      </c>
      <c r="L293" s="57" t="s">
        <v>2848</v>
      </c>
      <c r="M293" s="57" t="s">
        <v>2849</v>
      </c>
      <c r="N293" s="57">
        <v>6</v>
      </c>
      <c r="O293" s="124">
        <v>1.33333333333E-3</v>
      </c>
      <c r="P293" s="57" t="s">
        <v>2928</v>
      </c>
      <c r="Q293" s="57" t="s">
        <v>2267</v>
      </c>
    </row>
    <row r="294" spans="1:17" ht="25.5" customHeight="1">
      <c r="A294" s="174">
        <v>285</v>
      </c>
      <c r="B294" s="57" t="s">
        <v>2206</v>
      </c>
      <c r="C294" s="57" t="s">
        <v>2850</v>
      </c>
      <c r="D294" s="57" t="s">
        <v>674</v>
      </c>
      <c r="E294" s="57" t="s">
        <v>418</v>
      </c>
      <c r="F294" s="57" t="s">
        <v>242</v>
      </c>
      <c r="G294" s="60">
        <v>40500</v>
      </c>
      <c r="H294" s="57" t="s">
        <v>226</v>
      </c>
      <c r="I294" s="57" t="s">
        <v>236</v>
      </c>
      <c r="J294" s="57" t="s">
        <v>2264</v>
      </c>
      <c r="K294" s="57" t="s">
        <v>2265</v>
      </c>
      <c r="L294" s="79" t="s">
        <v>2266</v>
      </c>
      <c r="M294" s="57">
        <v>89173462615</v>
      </c>
      <c r="N294" s="57">
        <v>6</v>
      </c>
      <c r="O294" s="124">
        <v>1.33333333333E-3</v>
      </c>
      <c r="P294" s="57" t="s">
        <v>2928</v>
      </c>
      <c r="Q294" s="57" t="s">
        <v>2267</v>
      </c>
    </row>
    <row r="295" spans="1:17" ht="25.5" customHeight="1">
      <c r="A295" s="174">
        <v>286</v>
      </c>
      <c r="B295" s="57" t="s">
        <v>2206</v>
      </c>
      <c r="C295" s="57" t="s">
        <v>2851</v>
      </c>
      <c r="D295" s="57" t="s">
        <v>261</v>
      </c>
      <c r="E295" s="57" t="s">
        <v>37</v>
      </c>
      <c r="F295" s="57" t="s">
        <v>242</v>
      </c>
      <c r="G295" s="60">
        <v>40645</v>
      </c>
      <c r="H295" s="57" t="s">
        <v>226</v>
      </c>
      <c r="I295" s="57" t="s">
        <v>236</v>
      </c>
      <c r="J295" s="57" t="s">
        <v>2264</v>
      </c>
      <c r="K295" s="57" t="s">
        <v>2265</v>
      </c>
      <c r="L295" s="57" t="s">
        <v>2852</v>
      </c>
      <c r="M295" s="57" t="s">
        <v>2853</v>
      </c>
      <c r="N295" s="57">
        <v>6</v>
      </c>
      <c r="O295" s="124">
        <v>1.33333333333E-3</v>
      </c>
      <c r="P295" s="57" t="s">
        <v>2928</v>
      </c>
      <c r="Q295" s="57" t="s">
        <v>2267</v>
      </c>
    </row>
    <row r="296" spans="1:17" ht="25.5" customHeight="1">
      <c r="A296" s="174">
        <v>287</v>
      </c>
      <c r="B296" s="57" t="s">
        <v>2206</v>
      </c>
      <c r="C296" s="57" t="s">
        <v>2854</v>
      </c>
      <c r="D296" s="57" t="s">
        <v>267</v>
      </c>
      <c r="E296" s="57" t="s">
        <v>241</v>
      </c>
      <c r="F296" s="57" t="s">
        <v>30</v>
      </c>
      <c r="G296" s="60">
        <v>40781</v>
      </c>
      <c r="H296" s="57" t="s">
        <v>226</v>
      </c>
      <c r="I296" s="57" t="s">
        <v>236</v>
      </c>
      <c r="J296" s="57" t="s">
        <v>2507</v>
      </c>
      <c r="K296" s="57" t="s">
        <v>2508</v>
      </c>
      <c r="L296" s="79" t="s">
        <v>2509</v>
      </c>
      <c r="M296" s="57">
        <v>89677470421</v>
      </c>
      <c r="N296" s="57">
        <v>6</v>
      </c>
      <c r="O296" s="124">
        <v>1.33333333333E-3</v>
      </c>
      <c r="P296" s="57" t="s">
        <v>2928</v>
      </c>
      <c r="Q296" s="57" t="s">
        <v>2322</v>
      </c>
    </row>
    <row r="297" spans="1:17" ht="25.5" customHeight="1">
      <c r="A297" s="174">
        <v>288</v>
      </c>
      <c r="B297" s="57" t="s">
        <v>2206</v>
      </c>
      <c r="C297" s="57" t="s">
        <v>2855</v>
      </c>
      <c r="D297" s="57" t="s">
        <v>2856</v>
      </c>
      <c r="E297" s="57" t="s">
        <v>2781</v>
      </c>
      <c r="F297" s="57" t="s">
        <v>30</v>
      </c>
      <c r="G297" s="60">
        <v>40682</v>
      </c>
      <c r="H297" s="57" t="s">
        <v>226</v>
      </c>
      <c r="I297" s="57" t="s">
        <v>236</v>
      </c>
      <c r="J297" s="57" t="s">
        <v>2507</v>
      </c>
      <c r="K297" s="57" t="s">
        <v>2508</v>
      </c>
      <c r="L297" s="79" t="s">
        <v>2509</v>
      </c>
      <c r="M297" s="57">
        <v>89677470421</v>
      </c>
      <c r="N297" s="57">
        <v>6</v>
      </c>
      <c r="O297" s="124">
        <v>1.33333333333E-3</v>
      </c>
      <c r="P297" s="57" t="s">
        <v>2928</v>
      </c>
      <c r="Q297" s="57" t="s">
        <v>2322</v>
      </c>
    </row>
    <row r="298" spans="1:17" ht="25.5" customHeight="1">
      <c r="A298" s="174">
        <v>289</v>
      </c>
      <c r="B298" s="57" t="s">
        <v>2206</v>
      </c>
      <c r="C298" s="57" t="s">
        <v>2857</v>
      </c>
      <c r="D298" s="57" t="s">
        <v>622</v>
      </c>
      <c r="E298" s="57" t="s">
        <v>274</v>
      </c>
      <c r="F298" s="57" t="s">
        <v>30</v>
      </c>
      <c r="G298" s="60">
        <v>40788</v>
      </c>
      <c r="H298" s="57" t="s">
        <v>226</v>
      </c>
      <c r="I298" s="57" t="s">
        <v>236</v>
      </c>
      <c r="J298" s="57" t="s">
        <v>2507</v>
      </c>
      <c r="K298" s="57" t="s">
        <v>2508</v>
      </c>
      <c r="L298" s="79" t="s">
        <v>2509</v>
      </c>
      <c r="M298" s="57">
        <v>89677470421</v>
      </c>
      <c r="N298" s="57">
        <v>6</v>
      </c>
      <c r="O298" s="124">
        <v>1.33333333333E-3</v>
      </c>
      <c r="P298" s="57" t="s">
        <v>2928</v>
      </c>
      <c r="Q298" s="57" t="s">
        <v>2322</v>
      </c>
    </row>
    <row r="299" spans="1:17" ht="25.5" customHeight="1">
      <c r="A299" s="174">
        <v>290</v>
      </c>
      <c r="B299" s="57" t="s">
        <v>2206</v>
      </c>
      <c r="C299" s="57" t="s">
        <v>28</v>
      </c>
      <c r="D299" s="57" t="s">
        <v>423</v>
      </c>
      <c r="E299" s="57" t="s">
        <v>541</v>
      </c>
      <c r="F299" s="57" t="s">
        <v>30</v>
      </c>
      <c r="G299" s="60">
        <v>40772</v>
      </c>
      <c r="H299" s="57" t="s">
        <v>226</v>
      </c>
      <c r="I299" s="57" t="s">
        <v>236</v>
      </c>
      <c r="J299" s="57" t="s">
        <v>2507</v>
      </c>
      <c r="K299" s="57" t="s">
        <v>2508</v>
      </c>
      <c r="L299" s="79" t="s">
        <v>2509</v>
      </c>
      <c r="M299" s="57">
        <v>89677470421</v>
      </c>
      <c r="N299" s="57">
        <v>6</v>
      </c>
      <c r="O299" s="124">
        <v>1.33333333333E-3</v>
      </c>
      <c r="P299" s="57" t="s">
        <v>2928</v>
      </c>
      <c r="Q299" s="57" t="s">
        <v>2322</v>
      </c>
    </row>
    <row r="300" spans="1:17" ht="25.5" customHeight="1">
      <c r="A300" s="174">
        <v>291</v>
      </c>
      <c r="B300" s="57" t="s">
        <v>2206</v>
      </c>
      <c r="C300" s="57" t="s">
        <v>1653</v>
      </c>
      <c r="D300" s="57" t="s">
        <v>1099</v>
      </c>
      <c r="E300" s="57" t="s">
        <v>2858</v>
      </c>
      <c r="F300" s="57" t="s">
        <v>30</v>
      </c>
      <c r="G300" s="60">
        <v>40533</v>
      </c>
      <c r="H300" s="57" t="s">
        <v>226</v>
      </c>
      <c r="I300" s="57" t="s">
        <v>2775</v>
      </c>
      <c r="J300" s="57" t="s">
        <v>2230</v>
      </c>
      <c r="K300" s="57" t="s">
        <v>2859</v>
      </c>
      <c r="L300" s="79" t="s">
        <v>2232</v>
      </c>
      <c r="M300" s="57">
        <v>89273168883</v>
      </c>
      <c r="N300" s="57">
        <v>6</v>
      </c>
      <c r="O300" s="124">
        <v>1.33333333333E-3</v>
      </c>
      <c r="P300" s="57" t="s">
        <v>2928</v>
      </c>
      <c r="Q300" s="57" t="s">
        <v>2279</v>
      </c>
    </row>
    <row r="301" spans="1:17" ht="25.5" customHeight="1">
      <c r="A301" s="174">
        <v>292</v>
      </c>
      <c r="B301" s="57" t="s">
        <v>2206</v>
      </c>
      <c r="C301" s="57" t="s">
        <v>2860</v>
      </c>
      <c r="D301" s="57" t="s">
        <v>463</v>
      </c>
      <c r="E301" s="57" t="s">
        <v>201</v>
      </c>
      <c r="F301" s="60" t="s">
        <v>30</v>
      </c>
      <c r="G301" s="60">
        <v>40781</v>
      </c>
      <c r="H301" s="57" t="s">
        <v>226</v>
      </c>
      <c r="I301" s="57" t="s">
        <v>2775</v>
      </c>
      <c r="J301" s="57" t="s">
        <v>2230</v>
      </c>
      <c r="K301" s="57" t="s">
        <v>2861</v>
      </c>
      <c r="L301" s="79" t="s">
        <v>2232</v>
      </c>
      <c r="M301" s="57">
        <v>89273168883</v>
      </c>
      <c r="N301" s="57">
        <v>6</v>
      </c>
      <c r="O301" s="124">
        <v>1.33333333333E-3</v>
      </c>
      <c r="P301" s="57" t="s">
        <v>2928</v>
      </c>
      <c r="Q301" s="57" t="s">
        <v>2279</v>
      </c>
    </row>
    <row r="302" spans="1:17" ht="25.5" customHeight="1">
      <c r="A302" s="174">
        <v>293</v>
      </c>
      <c r="B302" s="57" t="s">
        <v>2206</v>
      </c>
      <c r="C302" s="57" t="s">
        <v>2862</v>
      </c>
      <c r="D302" s="57" t="s">
        <v>423</v>
      </c>
      <c r="E302" s="57" t="s">
        <v>201</v>
      </c>
      <c r="F302" s="57" t="s">
        <v>30</v>
      </c>
      <c r="G302" s="60">
        <v>40878</v>
      </c>
      <c r="H302" s="57" t="s">
        <v>226</v>
      </c>
      <c r="I302" s="57" t="s">
        <v>2775</v>
      </c>
      <c r="J302" s="57" t="s">
        <v>2230</v>
      </c>
      <c r="K302" s="57" t="s">
        <v>2863</v>
      </c>
      <c r="L302" s="79" t="s">
        <v>2232</v>
      </c>
      <c r="M302" s="57">
        <v>89273168883</v>
      </c>
      <c r="N302" s="57">
        <v>6</v>
      </c>
      <c r="O302" s="124">
        <v>1.33333333333E-3</v>
      </c>
      <c r="P302" s="57" t="s">
        <v>2928</v>
      </c>
      <c r="Q302" s="57" t="s">
        <v>2279</v>
      </c>
    </row>
    <row r="303" spans="1:17" ht="25.5" customHeight="1">
      <c r="A303" s="174">
        <v>294</v>
      </c>
      <c r="B303" s="57" t="s">
        <v>2206</v>
      </c>
      <c r="C303" s="57" t="s">
        <v>640</v>
      </c>
      <c r="D303" s="57" t="s">
        <v>2864</v>
      </c>
      <c r="E303" s="57" t="s">
        <v>1548</v>
      </c>
      <c r="F303" s="60" t="s">
        <v>30</v>
      </c>
      <c r="G303" s="60">
        <v>40800</v>
      </c>
      <c r="H303" s="57" t="s">
        <v>226</v>
      </c>
      <c r="I303" s="57" t="s">
        <v>2775</v>
      </c>
      <c r="J303" s="57" t="s">
        <v>2230</v>
      </c>
      <c r="K303" s="57" t="s">
        <v>2865</v>
      </c>
      <c r="L303" s="79" t="s">
        <v>2232</v>
      </c>
      <c r="M303" s="57">
        <v>89273168883</v>
      </c>
      <c r="N303" s="57">
        <v>6</v>
      </c>
      <c r="O303" s="124">
        <v>1.33333333333E-3</v>
      </c>
      <c r="P303" s="57" t="s">
        <v>2928</v>
      </c>
      <c r="Q303" s="57" t="s">
        <v>2279</v>
      </c>
    </row>
    <row r="304" spans="1:17" ht="25.5" customHeight="1">
      <c r="A304" s="174">
        <v>295</v>
      </c>
      <c r="B304" s="66" t="s">
        <v>3511</v>
      </c>
      <c r="C304" s="66" t="s">
        <v>1701</v>
      </c>
      <c r="D304" s="66" t="s">
        <v>475</v>
      </c>
      <c r="E304" s="66" t="s">
        <v>958</v>
      </c>
      <c r="F304" s="66" t="s">
        <v>242</v>
      </c>
      <c r="G304" s="63">
        <v>40813</v>
      </c>
      <c r="H304" s="66" t="s">
        <v>226</v>
      </c>
      <c r="I304" s="67" t="s">
        <v>236</v>
      </c>
      <c r="J304" s="57" t="s">
        <v>3732</v>
      </c>
      <c r="K304" s="57" t="s">
        <v>3733</v>
      </c>
      <c r="L304" s="59"/>
      <c r="M304" s="57">
        <v>89656414993</v>
      </c>
      <c r="N304" s="57" t="s">
        <v>77</v>
      </c>
      <c r="O304" s="124">
        <v>1.33333333333E-3</v>
      </c>
      <c r="P304" s="57" t="s">
        <v>2928</v>
      </c>
      <c r="Q304" s="66" t="s">
        <v>3734</v>
      </c>
    </row>
    <row r="305" spans="1:17" ht="25.5" customHeight="1">
      <c r="A305" s="174">
        <v>296</v>
      </c>
      <c r="B305" s="66" t="s">
        <v>3511</v>
      </c>
      <c r="C305" s="66" t="s">
        <v>3805</v>
      </c>
      <c r="D305" s="66" t="s">
        <v>3806</v>
      </c>
      <c r="E305" s="66" t="s">
        <v>3807</v>
      </c>
      <c r="F305" s="66" t="s">
        <v>242</v>
      </c>
      <c r="G305" s="69">
        <v>39937</v>
      </c>
      <c r="H305" s="68" t="s">
        <v>226</v>
      </c>
      <c r="I305" s="67" t="s">
        <v>236</v>
      </c>
      <c r="J305" s="66" t="s">
        <v>3732</v>
      </c>
      <c r="K305" s="66" t="s">
        <v>3733</v>
      </c>
      <c r="L305" s="68"/>
      <c r="M305" s="68"/>
      <c r="N305" s="66" t="s">
        <v>86</v>
      </c>
      <c r="O305" s="124">
        <v>1.33333333333E-3</v>
      </c>
      <c r="P305" s="57" t="s">
        <v>2928</v>
      </c>
      <c r="Q305" s="66" t="s">
        <v>3734</v>
      </c>
    </row>
    <row r="306" spans="1:17" ht="25.5" customHeight="1">
      <c r="A306" s="174">
        <v>297</v>
      </c>
      <c r="B306" s="62" t="s">
        <v>1675</v>
      </c>
      <c r="C306" s="66" t="s">
        <v>1676</v>
      </c>
      <c r="D306" s="66" t="s">
        <v>1677</v>
      </c>
      <c r="E306" s="66" t="s">
        <v>1678</v>
      </c>
      <c r="F306" s="62" t="s">
        <v>242</v>
      </c>
      <c r="G306" s="78">
        <v>40669</v>
      </c>
      <c r="H306" s="62" t="s">
        <v>226</v>
      </c>
      <c r="I306" s="62" t="s">
        <v>236</v>
      </c>
      <c r="J306" s="62" t="s">
        <v>1679</v>
      </c>
      <c r="K306" s="62" t="s">
        <v>1680</v>
      </c>
      <c r="L306" s="62" t="s">
        <v>1681</v>
      </c>
      <c r="M306" s="66">
        <v>89876051200</v>
      </c>
      <c r="N306" s="62" t="s">
        <v>77</v>
      </c>
      <c r="O306" s="124">
        <v>1.33333333333E-3</v>
      </c>
      <c r="P306" s="57" t="s">
        <v>2928</v>
      </c>
      <c r="Q306" s="62" t="s">
        <v>1682</v>
      </c>
    </row>
    <row r="307" spans="1:17" ht="25.5" customHeight="1">
      <c r="A307" s="174">
        <v>298</v>
      </c>
      <c r="B307" s="62" t="s">
        <v>1675</v>
      </c>
      <c r="C307" s="66" t="s">
        <v>1683</v>
      </c>
      <c r="D307" s="66" t="s">
        <v>215</v>
      </c>
      <c r="E307" s="66" t="s">
        <v>310</v>
      </c>
      <c r="F307" s="62" t="s">
        <v>242</v>
      </c>
      <c r="G307" s="78">
        <v>40774</v>
      </c>
      <c r="H307" s="62" t="s">
        <v>226</v>
      </c>
      <c r="I307" s="62" t="s">
        <v>236</v>
      </c>
      <c r="J307" s="62" t="s">
        <v>1679</v>
      </c>
      <c r="K307" s="62" t="s">
        <v>1680</v>
      </c>
      <c r="L307" s="62" t="s">
        <v>1681</v>
      </c>
      <c r="M307" s="66">
        <v>89631363536</v>
      </c>
      <c r="N307" s="62" t="s">
        <v>77</v>
      </c>
      <c r="O307" s="124">
        <v>1.33333333333E-3</v>
      </c>
      <c r="P307" s="57" t="s">
        <v>2928</v>
      </c>
      <c r="Q307" s="57" t="s">
        <v>1682</v>
      </c>
    </row>
    <row r="308" spans="1:17" ht="25.5" customHeight="1">
      <c r="A308" s="174">
        <v>299</v>
      </c>
      <c r="B308" s="62" t="s">
        <v>1675</v>
      </c>
      <c r="C308" s="67" t="s">
        <v>1909</v>
      </c>
      <c r="D308" s="67" t="s">
        <v>1910</v>
      </c>
      <c r="E308" s="67" t="s">
        <v>201</v>
      </c>
      <c r="F308" s="62" t="s">
        <v>242</v>
      </c>
      <c r="G308" s="78">
        <v>40493</v>
      </c>
      <c r="H308" s="62" t="s">
        <v>226</v>
      </c>
      <c r="I308" s="62" t="s">
        <v>236</v>
      </c>
      <c r="J308" s="62" t="s">
        <v>1679</v>
      </c>
      <c r="K308" s="62" t="s">
        <v>1680</v>
      </c>
      <c r="L308" s="62" t="s">
        <v>1681</v>
      </c>
      <c r="M308" s="66">
        <v>89273188045</v>
      </c>
      <c r="N308" s="62" t="s">
        <v>77</v>
      </c>
      <c r="O308" s="124">
        <v>1.33333333333E-3</v>
      </c>
      <c r="P308" s="57" t="s">
        <v>2928</v>
      </c>
      <c r="Q308" s="66" t="s">
        <v>1682</v>
      </c>
    </row>
    <row r="309" spans="1:17" ht="25.5" customHeight="1">
      <c r="A309" s="174">
        <v>300</v>
      </c>
      <c r="B309" s="62" t="s">
        <v>1675</v>
      </c>
      <c r="C309" s="67" t="s">
        <v>1911</v>
      </c>
      <c r="D309" s="67" t="s">
        <v>454</v>
      </c>
      <c r="E309" s="67" t="s">
        <v>1912</v>
      </c>
      <c r="F309" s="62" t="s">
        <v>242</v>
      </c>
      <c r="G309" s="78">
        <v>40588</v>
      </c>
      <c r="H309" s="62" t="s">
        <v>226</v>
      </c>
      <c r="I309" s="62" t="s">
        <v>236</v>
      </c>
      <c r="J309" s="62" t="s">
        <v>1679</v>
      </c>
      <c r="K309" s="62" t="s">
        <v>1680</v>
      </c>
      <c r="L309" s="62" t="s">
        <v>1681</v>
      </c>
      <c r="M309" s="66">
        <v>89872527698</v>
      </c>
      <c r="N309" s="62" t="s">
        <v>77</v>
      </c>
      <c r="O309" s="124">
        <v>1.33333333333E-3</v>
      </c>
      <c r="P309" s="57" t="s">
        <v>2928</v>
      </c>
      <c r="Q309" s="66" t="s">
        <v>1682</v>
      </c>
    </row>
    <row r="310" spans="1:17" ht="25.5" customHeight="1">
      <c r="A310" s="174">
        <v>301</v>
      </c>
      <c r="B310" s="62" t="s">
        <v>1675</v>
      </c>
      <c r="C310" s="66" t="s">
        <v>1913</v>
      </c>
      <c r="D310" s="66" t="s">
        <v>1914</v>
      </c>
      <c r="E310" s="66" t="s">
        <v>189</v>
      </c>
      <c r="F310" s="62" t="s">
        <v>1915</v>
      </c>
      <c r="G310" s="78">
        <v>40800</v>
      </c>
      <c r="H310" s="62" t="s">
        <v>226</v>
      </c>
      <c r="I310" s="62" t="s">
        <v>236</v>
      </c>
      <c r="J310" s="62" t="s">
        <v>1679</v>
      </c>
      <c r="K310" s="62" t="s">
        <v>1680</v>
      </c>
      <c r="L310" s="62" t="s">
        <v>1681</v>
      </c>
      <c r="M310" s="66">
        <v>89177611659</v>
      </c>
      <c r="N310" s="66" t="s">
        <v>87</v>
      </c>
      <c r="O310" s="124">
        <v>1.33333333333E-3</v>
      </c>
      <c r="P310" s="57" t="s">
        <v>2928</v>
      </c>
      <c r="Q310" s="66" t="s">
        <v>1682</v>
      </c>
    </row>
    <row r="311" spans="1:17" ht="25.5" customHeight="1">
      <c r="A311" s="174">
        <v>302</v>
      </c>
      <c r="B311" s="66" t="s">
        <v>1564</v>
      </c>
      <c r="C311" s="66" t="s">
        <v>1633</v>
      </c>
      <c r="D311" s="66" t="s">
        <v>1634</v>
      </c>
      <c r="E311" s="66" t="s">
        <v>1635</v>
      </c>
      <c r="F311" s="66" t="s">
        <v>242</v>
      </c>
      <c r="G311" s="130">
        <v>40725</v>
      </c>
      <c r="H311" s="66" t="s">
        <v>226</v>
      </c>
      <c r="I311" s="66" t="s">
        <v>1916</v>
      </c>
      <c r="J311" s="85" t="s">
        <v>1636</v>
      </c>
      <c r="K311" s="66" t="s">
        <v>1917</v>
      </c>
      <c r="L311" s="205" t="s">
        <v>1638</v>
      </c>
      <c r="M311" s="66">
        <v>89872460699</v>
      </c>
      <c r="N311" s="66" t="s">
        <v>1166</v>
      </c>
      <c r="O311" s="124">
        <v>1.33333333333E-3</v>
      </c>
      <c r="P311" s="57" t="s">
        <v>2928</v>
      </c>
      <c r="Q311" s="66" t="s">
        <v>1639</v>
      </c>
    </row>
    <row r="312" spans="1:17" ht="25.5" customHeight="1">
      <c r="A312" s="174">
        <v>303</v>
      </c>
      <c r="B312" s="66" t="s">
        <v>1830</v>
      </c>
      <c r="C312" s="66" t="s">
        <v>1607</v>
      </c>
      <c r="D312" s="66" t="s">
        <v>454</v>
      </c>
      <c r="E312" s="66" t="s">
        <v>418</v>
      </c>
      <c r="F312" s="66" t="s">
        <v>242</v>
      </c>
      <c r="G312" s="130">
        <v>40610</v>
      </c>
      <c r="H312" s="66" t="s">
        <v>226</v>
      </c>
      <c r="I312" s="66" t="s">
        <v>236</v>
      </c>
      <c r="J312" s="66" t="s">
        <v>1608</v>
      </c>
      <c r="K312" s="66" t="s">
        <v>1609</v>
      </c>
      <c r="L312" s="206" t="s">
        <v>1610</v>
      </c>
      <c r="M312" s="66">
        <v>89177777072</v>
      </c>
      <c r="N312" s="66" t="s">
        <v>87</v>
      </c>
      <c r="O312" s="124">
        <v>1.33333333333E-3</v>
      </c>
      <c r="P312" s="57" t="s">
        <v>2928</v>
      </c>
      <c r="Q312" s="66" t="s">
        <v>1611</v>
      </c>
    </row>
    <row r="313" spans="1:17" ht="25.5" customHeight="1">
      <c r="A313" s="174">
        <v>304</v>
      </c>
      <c r="B313" s="66" t="s">
        <v>1830</v>
      </c>
      <c r="C313" s="66" t="s">
        <v>1658</v>
      </c>
      <c r="D313" s="66" t="s">
        <v>940</v>
      </c>
      <c r="E313" s="66" t="s">
        <v>501</v>
      </c>
      <c r="F313" s="66" t="s">
        <v>242</v>
      </c>
      <c r="G313" s="78">
        <v>40830</v>
      </c>
      <c r="H313" s="56" t="s">
        <v>226</v>
      </c>
      <c r="I313" s="66" t="s">
        <v>236</v>
      </c>
      <c r="J313" s="57" t="s">
        <v>1608</v>
      </c>
      <c r="K313" s="57" t="s">
        <v>1609</v>
      </c>
      <c r="L313" s="206" t="s">
        <v>1659</v>
      </c>
      <c r="M313" s="57">
        <v>89871341312</v>
      </c>
      <c r="N313" s="57" t="s">
        <v>87</v>
      </c>
      <c r="O313" s="124">
        <v>1.33333333333E-3</v>
      </c>
      <c r="P313" s="57" t="s">
        <v>2928</v>
      </c>
      <c r="Q313" s="66" t="s">
        <v>1611</v>
      </c>
    </row>
    <row r="314" spans="1:17" ht="25.5" customHeight="1">
      <c r="A314" s="174">
        <v>305</v>
      </c>
      <c r="B314" s="57" t="s">
        <v>1675</v>
      </c>
      <c r="C314" s="66" t="s">
        <v>1653</v>
      </c>
      <c r="D314" s="66" t="s">
        <v>742</v>
      </c>
      <c r="E314" s="66" t="s">
        <v>209</v>
      </c>
      <c r="F314" s="66" t="s">
        <v>30</v>
      </c>
      <c r="G314" s="78">
        <v>40764</v>
      </c>
      <c r="H314" s="66" t="s">
        <v>226</v>
      </c>
      <c r="I314" s="66" t="s">
        <v>236</v>
      </c>
      <c r="J314" s="66" t="s">
        <v>1654</v>
      </c>
      <c r="K314" s="66" t="s">
        <v>1655</v>
      </c>
      <c r="L314" s="132" t="s">
        <v>1656</v>
      </c>
      <c r="M314" s="57">
        <v>89374854156</v>
      </c>
      <c r="N314" s="57">
        <v>6</v>
      </c>
      <c r="O314" s="124">
        <v>1.33333333333E-3</v>
      </c>
      <c r="P314" s="57" t="s">
        <v>2928</v>
      </c>
      <c r="Q314" s="66" t="s">
        <v>1657</v>
      </c>
    </row>
    <row r="315" spans="1:17" ht="25.5" customHeight="1">
      <c r="A315" s="174">
        <v>306</v>
      </c>
      <c r="B315" s="57" t="s">
        <v>1675</v>
      </c>
      <c r="C315" s="66" t="s">
        <v>1695</v>
      </c>
      <c r="D315" s="66" t="s">
        <v>298</v>
      </c>
      <c r="E315" s="66" t="s">
        <v>265</v>
      </c>
      <c r="F315" s="66" t="s">
        <v>242</v>
      </c>
      <c r="G315" s="78">
        <v>40910</v>
      </c>
      <c r="H315" s="66" t="s">
        <v>226</v>
      </c>
      <c r="I315" s="66" t="s">
        <v>1696</v>
      </c>
      <c r="J315" s="66" t="s">
        <v>1845</v>
      </c>
      <c r="K315" s="66" t="s">
        <v>1846</v>
      </c>
      <c r="L315" s="206" t="s">
        <v>1699</v>
      </c>
      <c r="M315" s="66">
        <v>89177810655</v>
      </c>
      <c r="N315" s="66">
        <v>6</v>
      </c>
      <c r="O315" s="124">
        <v>1.33333333333E-3</v>
      </c>
      <c r="P315" s="57" t="s">
        <v>2928</v>
      </c>
      <c r="Q315" s="66" t="s">
        <v>1700</v>
      </c>
    </row>
    <row r="316" spans="1:17" ht="25.5" customHeight="1">
      <c r="A316" s="174">
        <v>307</v>
      </c>
      <c r="B316" s="57" t="s">
        <v>1675</v>
      </c>
      <c r="C316" s="66" t="s">
        <v>1705</v>
      </c>
      <c r="D316" s="66" t="s">
        <v>1706</v>
      </c>
      <c r="E316" s="66" t="s">
        <v>27</v>
      </c>
      <c r="F316" s="66" t="s">
        <v>30</v>
      </c>
      <c r="G316" s="78">
        <v>40632</v>
      </c>
      <c r="H316" s="66" t="s">
        <v>226</v>
      </c>
      <c r="I316" s="66" t="s">
        <v>1696</v>
      </c>
      <c r="J316" s="66" t="s">
        <v>1845</v>
      </c>
      <c r="K316" s="66" t="s">
        <v>1846</v>
      </c>
      <c r="L316" s="205" t="s">
        <v>1918</v>
      </c>
      <c r="M316" s="66">
        <v>89874927175</v>
      </c>
      <c r="N316" s="66">
        <v>6</v>
      </c>
      <c r="O316" s="124">
        <v>1.33333333333E-3</v>
      </c>
      <c r="P316" s="57" t="s">
        <v>2928</v>
      </c>
      <c r="Q316" s="66" t="s">
        <v>1700</v>
      </c>
    </row>
    <row r="317" spans="1:17" ht="25.5" customHeight="1">
      <c r="A317" s="174">
        <v>308</v>
      </c>
      <c r="B317" s="57" t="s">
        <v>1675</v>
      </c>
      <c r="C317" s="67" t="s">
        <v>1919</v>
      </c>
      <c r="D317" s="67" t="s">
        <v>674</v>
      </c>
      <c r="E317" s="67" t="s">
        <v>27</v>
      </c>
      <c r="F317" s="66" t="s">
        <v>242</v>
      </c>
      <c r="G317" s="78">
        <v>40511</v>
      </c>
      <c r="H317" s="66" t="s">
        <v>226</v>
      </c>
      <c r="I317" s="66" t="s">
        <v>236</v>
      </c>
      <c r="J317" s="57" t="s">
        <v>1568</v>
      </c>
      <c r="K317" s="57" t="s">
        <v>1569</v>
      </c>
      <c r="L317" s="132" t="s">
        <v>1920</v>
      </c>
      <c r="M317" s="57">
        <v>89374709116</v>
      </c>
      <c r="N317" s="66">
        <v>6</v>
      </c>
      <c r="O317" s="124">
        <v>1.33333333333E-3</v>
      </c>
      <c r="P317" s="57" t="s">
        <v>2928</v>
      </c>
      <c r="Q317" s="66" t="s">
        <v>1571</v>
      </c>
    </row>
    <row r="318" spans="1:17" ht="25.5" customHeight="1">
      <c r="A318" s="174">
        <v>309</v>
      </c>
      <c r="B318" s="57" t="s">
        <v>1675</v>
      </c>
      <c r="C318" s="66" t="s">
        <v>1565</v>
      </c>
      <c r="D318" s="66" t="s">
        <v>1566</v>
      </c>
      <c r="E318" s="66" t="s">
        <v>1567</v>
      </c>
      <c r="F318" s="66" t="s">
        <v>242</v>
      </c>
      <c r="G318" s="130">
        <v>40503</v>
      </c>
      <c r="H318" s="66" t="s">
        <v>226</v>
      </c>
      <c r="I318" s="66" t="s">
        <v>236</v>
      </c>
      <c r="J318" s="57" t="s">
        <v>1568</v>
      </c>
      <c r="K318" s="57" t="s">
        <v>1569</v>
      </c>
      <c r="L318" s="66" t="s">
        <v>1570</v>
      </c>
      <c r="M318" s="66">
        <v>89273221231</v>
      </c>
      <c r="N318" s="66">
        <v>6</v>
      </c>
      <c r="O318" s="124">
        <v>1.33333333333E-3</v>
      </c>
      <c r="P318" s="57" t="s">
        <v>2928</v>
      </c>
      <c r="Q318" s="66" t="s">
        <v>1571</v>
      </c>
    </row>
    <row r="319" spans="1:17" ht="25.5" customHeight="1">
      <c r="A319" s="174">
        <v>310</v>
      </c>
      <c r="B319" s="57" t="s">
        <v>1675</v>
      </c>
      <c r="C319" s="66" t="s">
        <v>1921</v>
      </c>
      <c r="D319" s="66" t="s">
        <v>895</v>
      </c>
      <c r="E319" s="66" t="s">
        <v>37</v>
      </c>
      <c r="F319" s="66" t="s">
        <v>242</v>
      </c>
      <c r="G319" s="78">
        <v>40842</v>
      </c>
      <c r="H319" s="66" t="s">
        <v>226</v>
      </c>
      <c r="I319" s="66" t="s">
        <v>236</v>
      </c>
      <c r="J319" s="57" t="s">
        <v>1568</v>
      </c>
      <c r="K319" s="57" t="s">
        <v>1569</v>
      </c>
      <c r="L319" s="66" t="s">
        <v>1922</v>
      </c>
      <c r="M319" s="66">
        <v>89177632457</v>
      </c>
      <c r="N319" s="66">
        <v>6</v>
      </c>
      <c r="O319" s="124">
        <v>1.33333333333E-3</v>
      </c>
      <c r="P319" s="57" t="s">
        <v>2928</v>
      </c>
      <c r="Q319" s="66" t="s">
        <v>1571</v>
      </c>
    </row>
    <row r="320" spans="1:17" ht="25.5" customHeight="1">
      <c r="A320" s="174">
        <v>311</v>
      </c>
      <c r="B320" s="57" t="s">
        <v>1675</v>
      </c>
      <c r="C320" s="66" t="s">
        <v>1923</v>
      </c>
      <c r="D320" s="66" t="s">
        <v>258</v>
      </c>
      <c r="E320" s="66" t="s">
        <v>37</v>
      </c>
      <c r="F320" s="66" t="s">
        <v>242</v>
      </c>
      <c r="G320" s="78">
        <v>40617</v>
      </c>
      <c r="H320" s="66" t="s">
        <v>226</v>
      </c>
      <c r="I320" s="66" t="s">
        <v>236</v>
      </c>
      <c r="J320" s="57" t="s">
        <v>1568</v>
      </c>
      <c r="K320" s="57" t="s">
        <v>1569</v>
      </c>
      <c r="L320" s="66" t="s">
        <v>1924</v>
      </c>
      <c r="M320" s="66">
        <v>89279288884</v>
      </c>
      <c r="N320" s="66">
        <v>6</v>
      </c>
      <c r="O320" s="124">
        <v>1.33333333333E-3</v>
      </c>
      <c r="P320" s="57" t="s">
        <v>2928</v>
      </c>
      <c r="Q320" s="66" t="s">
        <v>1571</v>
      </c>
    </row>
    <row r="321" spans="1:17" ht="25.5" customHeight="1">
      <c r="A321" s="174">
        <v>312</v>
      </c>
      <c r="B321" s="57" t="s">
        <v>1675</v>
      </c>
      <c r="C321" s="66" t="s">
        <v>1925</v>
      </c>
      <c r="D321" s="66" t="s">
        <v>1926</v>
      </c>
      <c r="E321" s="66" t="s">
        <v>358</v>
      </c>
      <c r="F321" s="66" t="s">
        <v>242</v>
      </c>
      <c r="G321" s="78">
        <v>40843</v>
      </c>
      <c r="H321" s="66" t="s">
        <v>226</v>
      </c>
      <c r="I321" s="66" t="s">
        <v>236</v>
      </c>
      <c r="J321" s="57" t="s">
        <v>1568</v>
      </c>
      <c r="K321" s="57" t="s">
        <v>1569</v>
      </c>
      <c r="L321" s="66" t="s">
        <v>1927</v>
      </c>
      <c r="M321" s="66">
        <v>89173888908</v>
      </c>
      <c r="N321" s="66">
        <v>6</v>
      </c>
      <c r="O321" s="124">
        <v>1.33333333333E-3</v>
      </c>
      <c r="P321" s="57" t="s">
        <v>2928</v>
      </c>
      <c r="Q321" s="66" t="s">
        <v>1571</v>
      </c>
    </row>
    <row r="322" spans="1:17" ht="25.5" customHeight="1">
      <c r="A322" s="174">
        <v>313</v>
      </c>
      <c r="B322" s="57" t="s">
        <v>1675</v>
      </c>
      <c r="C322" s="66" t="s">
        <v>334</v>
      </c>
      <c r="D322" s="66" t="s">
        <v>516</v>
      </c>
      <c r="E322" s="66" t="s">
        <v>268</v>
      </c>
      <c r="F322" s="66" t="s">
        <v>242</v>
      </c>
      <c r="G322" s="78">
        <v>40861</v>
      </c>
      <c r="H322" s="66" t="s">
        <v>226</v>
      </c>
      <c r="I322" s="66" t="s">
        <v>236</v>
      </c>
      <c r="J322" s="57" t="s">
        <v>1568</v>
      </c>
      <c r="K322" s="57" t="s">
        <v>1569</v>
      </c>
      <c r="L322" s="66" t="s">
        <v>1928</v>
      </c>
      <c r="M322" s="66">
        <v>89174008599</v>
      </c>
      <c r="N322" s="66">
        <v>6</v>
      </c>
      <c r="O322" s="124">
        <v>1.33333333333E-3</v>
      </c>
      <c r="P322" s="57" t="s">
        <v>2928</v>
      </c>
      <c r="Q322" s="66" t="s">
        <v>1571</v>
      </c>
    </row>
    <row r="323" spans="1:17" ht="25.5" customHeight="1">
      <c r="A323" s="174">
        <v>314</v>
      </c>
      <c r="B323" s="57" t="s">
        <v>1675</v>
      </c>
      <c r="C323" s="66" t="s">
        <v>1929</v>
      </c>
      <c r="D323" s="66" t="s">
        <v>423</v>
      </c>
      <c r="E323" s="66" t="s">
        <v>1606</v>
      </c>
      <c r="F323" s="66" t="s">
        <v>242</v>
      </c>
      <c r="G323" s="78">
        <v>40698</v>
      </c>
      <c r="H323" s="66" t="s">
        <v>226</v>
      </c>
      <c r="I323" s="66" t="s">
        <v>236</v>
      </c>
      <c r="J323" s="57" t="s">
        <v>1568</v>
      </c>
      <c r="K323" s="57" t="s">
        <v>1569</v>
      </c>
      <c r="L323" s="66" t="s">
        <v>1930</v>
      </c>
      <c r="M323" s="66">
        <v>89272326220</v>
      </c>
      <c r="N323" s="66">
        <v>6</v>
      </c>
      <c r="O323" s="124">
        <v>1.33333333333E-3</v>
      </c>
      <c r="P323" s="57" t="s">
        <v>2928</v>
      </c>
      <c r="Q323" s="66" t="s">
        <v>1571</v>
      </c>
    </row>
    <row r="324" spans="1:17" ht="25.5" customHeight="1">
      <c r="A324" s="174">
        <v>315</v>
      </c>
      <c r="B324" s="57" t="s">
        <v>1675</v>
      </c>
      <c r="C324" s="66" t="s">
        <v>1931</v>
      </c>
      <c r="D324" s="66" t="s">
        <v>483</v>
      </c>
      <c r="E324" s="66" t="s">
        <v>181</v>
      </c>
      <c r="F324" s="66" t="s">
        <v>242</v>
      </c>
      <c r="G324" s="78">
        <v>40887</v>
      </c>
      <c r="H324" s="66" t="s">
        <v>226</v>
      </c>
      <c r="I324" s="66" t="s">
        <v>236</v>
      </c>
      <c r="J324" s="57" t="s">
        <v>1568</v>
      </c>
      <c r="K324" s="57" t="s">
        <v>1569</v>
      </c>
      <c r="L324" s="66" t="s">
        <v>1932</v>
      </c>
      <c r="M324" s="66">
        <v>89638999804</v>
      </c>
      <c r="N324" s="66">
        <v>6</v>
      </c>
      <c r="O324" s="124">
        <v>1.33333333333E-3</v>
      </c>
      <c r="P324" s="57" t="s">
        <v>2928</v>
      </c>
      <c r="Q324" s="66" t="s">
        <v>1571</v>
      </c>
    </row>
    <row r="325" spans="1:17" ht="25.5" customHeight="1">
      <c r="A325" s="174">
        <v>316</v>
      </c>
      <c r="B325" s="57" t="s">
        <v>1675</v>
      </c>
      <c r="C325" s="66" t="s">
        <v>1933</v>
      </c>
      <c r="D325" s="66" t="s">
        <v>946</v>
      </c>
      <c r="E325" s="66" t="s">
        <v>201</v>
      </c>
      <c r="F325" s="66" t="s">
        <v>242</v>
      </c>
      <c r="G325" s="78">
        <v>40741</v>
      </c>
      <c r="H325" s="66" t="s">
        <v>226</v>
      </c>
      <c r="I325" s="66" t="s">
        <v>236</v>
      </c>
      <c r="J325" s="57" t="s">
        <v>1568</v>
      </c>
      <c r="K325" s="57" t="s">
        <v>1569</v>
      </c>
      <c r="L325" s="66" t="s">
        <v>1934</v>
      </c>
      <c r="M325" s="66">
        <v>89273326864</v>
      </c>
      <c r="N325" s="66">
        <v>6</v>
      </c>
      <c r="O325" s="124">
        <v>1.33333333333E-3</v>
      </c>
      <c r="P325" s="57" t="s">
        <v>2928</v>
      </c>
      <c r="Q325" s="66" t="s">
        <v>1571</v>
      </c>
    </row>
    <row r="326" spans="1:17" ht="25.5" customHeight="1">
      <c r="A326" s="174">
        <v>317</v>
      </c>
      <c r="B326" s="57" t="s">
        <v>1675</v>
      </c>
      <c r="C326" s="66" t="s">
        <v>1935</v>
      </c>
      <c r="D326" s="66" t="s">
        <v>194</v>
      </c>
      <c r="E326" s="66" t="s">
        <v>375</v>
      </c>
      <c r="F326" s="66" t="s">
        <v>242</v>
      </c>
      <c r="G326" s="78">
        <v>40765</v>
      </c>
      <c r="H326" s="66" t="s">
        <v>226</v>
      </c>
      <c r="I326" s="66" t="s">
        <v>236</v>
      </c>
      <c r="J326" s="57" t="s">
        <v>1568</v>
      </c>
      <c r="K326" s="57" t="s">
        <v>1569</v>
      </c>
      <c r="L326" s="66" t="s">
        <v>1936</v>
      </c>
      <c r="M326" s="66">
        <v>89196013190</v>
      </c>
      <c r="N326" s="66">
        <v>6</v>
      </c>
      <c r="O326" s="124">
        <v>1.33333333333E-3</v>
      </c>
      <c r="P326" s="57" t="s">
        <v>2928</v>
      </c>
      <c r="Q326" s="66" t="s">
        <v>1571</v>
      </c>
    </row>
    <row r="327" spans="1:17" ht="25.5" customHeight="1">
      <c r="A327" s="174">
        <v>318</v>
      </c>
      <c r="B327" s="66" t="s">
        <v>1597</v>
      </c>
      <c r="C327" s="66" t="s">
        <v>1937</v>
      </c>
      <c r="D327" s="66" t="s">
        <v>1938</v>
      </c>
      <c r="E327" s="66" t="s">
        <v>1939</v>
      </c>
      <c r="F327" s="66" t="s">
        <v>30</v>
      </c>
      <c r="G327" s="130">
        <v>40515</v>
      </c>
      <c r="H327" s="66" t="s">
        <v>226</v>
      </c>
      <c r="I327" s="66" t="s">
        <v>236</v>
      </c>
      <c r="J327" s="66" t="s">
        <v>1879</v>
      </c>
      <c r="K327" s="66" t="s">
        <v>1880</v>
      </c>
      <c r="L327" s="66"/>
      <c r="M327" s="66">
        <v>89638901334</v>
      </c>
      <c r="N327" s="66" t="s">
        <v>1166</v>
      </c>
      <c r="O327" s="124">
        <v>1.33333333333E-3</v>
      </c>
      <c r="P327" s="57" t="s">
        <v>2928</v>
      </c>
      <c r="Q327" s="66" t="s">
        <v>1881</v>
      </c>
    </row>
    <row r="328" spans="1:17" ht="25.5" customHeight="1">
      <c r="A328" s="174">
        <v>319</v>
      </c>
      <c r="B328" s="66" t="s">
        <v>1597</v>
      </c>
      <c r="C328" s="56" t="s">
        <v>1940</v>
      </c>
      <c r="D328" s="56" t="s">
        <v>220</v>
      </c>
      <c r="E328" s="56" t="s">
        <v>375</v>
      </c>
      <c r="F328" s="56" t="s">
        <v>30</v>
      </c>
      <c r="G328" s="137">
        <v>40867</v>
      </c>
      <c r="H328" s="56" t="s">
        <v>226</v>
      </c>
      <c r="I328" s="66" t="s">
        <v>236</v>
      </c>
      <c r="J328" s="66" t="s">
        <v>1879</v>
      </c>
      <c r="K328" s="56" t="s">
        <v>1880</v>
      </c>
      <c r="L328" s="56"/>
      <c r="M328" s="168">
        <v>898740215182</v>
      </c>
      <c r="N328" s="56" t="s">
        <v>1166</v>
      </c>
      <c r="O328" s="124">
        <v>1.33333333333E-3</v>
      </c>
      <c r="P328" s="57" t="s">
        <v>2928</v>
      </c>
      <c r="Q328" s="66" t="s">
        <v>1881</v>
      </c>
    </row>
    <row r="329" spans="1:17" ht="25.5" customHeight="1">
      <c r="A329" s="174">
        <v>320</v>
      </c>
      <c r="B329" s="66" t="s">
        <v>1597</v>
      </c>
      <c r="C329" s="66" t="s">
        <v>1941</v>
      </c>
      <c r="D329" s="66" t="s">
        <v>1942</v>
      </c>
      <c r="E329" s="66" t="s">
        <v>1431</v>
      </c>
      <c r="F329" s="56" t="s">
        <v>30</v>
      </c>
      <c r="G329" s="78">
        <v>40581</v>
      </c>
      <c r="H329" s="66" t="s">
        <v>226</v>
      </c>
      <c r="I329" s="66" t="s">
        <v>236</v>
      </c>
      <c r="J329" s="66" t="s">
        <v>1879</v>
      </c>
      <c r="K329" s="57" t="s">
        <v>1880</v>
      </c>
      <c r="L329" s="132"/>
      <c r="M329" s="57">
        <v>89273466908</v>
      </c>
      <c r="N329" s="57" t="s">
        <v>1166</v>
      </c>
      <c r="O329" s="124">
        <v>1.33333333333E-3</v>
      </c>
      <c r="P329" s="57" t="s">
        <v>2928</v>
      </c>
      <c r="Q329" s="66" t="s">
        <v>1881</v>
      </c>
    </row>
    <row r="330" spans="1:17" ht="25.5" customHeight="1">
      <c r="A330" s="174">
        <v>321</v>
      </c>
      <c r="B330" s="66" t="s">
        <v>1597</v>
      </c>
      <c r="C330" s="66" t="s">
        <v>1717</v>
      </c>
      <c r="D330" s="66" t="s">
        <v>240</v>
      </c>
      <c r="E330" s="66" t="s">
        <v>268</v>
      </c>
      <c r="F330" s="66" t="s">
        <v>30</v>
      </c>
      <c r="G330" s="78">
        <v>40671</v>
      </c>
      <c r="H330" s="66" t="s">
        <v>226</v>
      </c>
      <c r="I330" s="66" t="s">
        <v>1586</v>
      </c>
      <c r="J330" s="66" t="s">
        <v>1587</v>
      </c>
      <c r="K330" s="66" t="s">
        <v>1588</v>
      </c>
      <c r="L330" s="61" t="s">
        <v>1589</v>
      </c>
      <c r="M330" s="61" t="s">
        <v>1590</v>
      </c>
      <c r="N330" s="66" t="s">
        <v>1177</v>
      </c>
      <c r="O330" s="124">
        <v>1.33333333333E-3</v>
      </c>
      <c r="P330" s="57" t="s">
        <v>2928</v>
      </c>
      <c r="Q330" s="66" t="s">
        <v>1591</v>
      </c>
    </row>
    <row r="331" spans="1:17" ht="25.5" customHeight="1">
      <c r="A331" s="174">
        <v>322</v>
      </c>
      <c r="B331" s="66" t="s">
        <v>1597</v>
      </c>
      <c r="C331" s="66" t="s">
        <v>1603</v>
      </c>
      <c r="D331" s="66" t="s">
        <v>1017</v>
      </c>
      <c r="E331" s="66" t="s">
        <v>993</v>
      </c>
      <c r="F331" s="66" t="s">
        <v>30</v>
      </c>
      <c r="G331" s="78">
        <v>40501</v>
      </c>
      <c r="H331" s="66" t="s">
        <v>226</v>
      </c>
      <c r="I331" s="66" t="s">
        <v>1586</v>
      </c>
      <c r="J331" s="66" t="s">
        <v>1587</v>
      </c>
      <c r="K331" s="66" t="s">
        <v>1588</v>
      </c>
      <c r="L331" s="61" t="s">
        <v>1589</v>
      </c>
      <c r="M331" s="61" t="s">
        <v>1590</v>
      </c>
      <c r="N331" s="66" t="s">
        <v>1177</v>
      </c>
      <c r="O331" s="124">
        <v>1.33333333333E-3</v>
      </c>
      <c r="P331" s="57" t="s">
        <v>2928</v>
      </c>
      <c r="Q331" s="66" t="s">
        <v>1591</v>
      </c>
    </row>
    <row r="332" spans="1:17" ht="25.5" customHeight="1">
      <c r="A332" s="174">
        <v>323</v>
      </c>
      <c r="B332" s="66" t="s">
        <v>1597</v>
      </c>
      <c r="C332" s="66" t="s">
        <v>1684</v>
      </c>
      <c r="D332" s="66" t="s">
        <v>426</v>
      </c>
      <c r="E332" s="66" t="s">
        <v>268</v>
      </c>
      <c r="F332" s="66" t="s">
        <v>30</v>
      </c>
      <c r="G332" s="78">
        <v>40512</v>
      </c>
      <c r="H332" s="66" t="s">
        <v>226</v>
      </c>
      <c r="I332" s="66" t="s">
        <v>1586</v>
      </c>
      <c r="J332" s="66" t="s">
        <v>1587</v>
      </c>
      <c r="K332" s="66" t="s">
        <v>1588</v>
      </c>
      <c r="L332" s="61" t="s">
        <v>1589</v>
      </c>
      <c r="M332" s="61" t="s">
        <v>1590</v>
      </c>
      <c r="N332" s="66" t="s">
        <v>1177</v>
      </c>
      <c r="O332" s="124">
        <v>1.33333333333E-3</v>
      </c>
      <c r="P332" s="57" t="s">
        <v>2928</v>
      </c>
      <c r="Q332" s="66" t="s">
        <v>1591</v>
      </c>
    </row>
    <row r="333" spans="1:17" ht="25.5" customHeight="1">
      <c r="A333" s="174">
        <v>324</v>
      </c>
      <c r="B333" s="66" t="s">
        <v>1597</v>
      </c>
      <c r="C333" s="66" t="s">
        <v>1583</v>
      </c>
      <c r="D333" s="66" t="s">
        <v>1584</v>
      </c>
      <c r="E333" s="66" t="s">
        <v>1585</v>
      </c>
      <c r="F333" s="66" t="s">
        <v>30</v>
      </c>
      <c r="G333" s="78">
        <v>40598</v>
      </c>
      <c r="H333" s="66" t="s">
        <v>226</v>
      </c>
      <c r="I333" s="66" t="s">
        <v>1586</v>
      </c>
      <c r="J333" s="66" t="s">
        <v>1587</v>
      </c>
      <c r="K333" s="66" t="s">
        <v>1588</v>
      </c>
      <c r="L333" s="61" t="s">
        <v>1589</v>
      </c>
      <c r="M333" s="61" t="s">
        <v>1590</v>
      </c>
      <c r="N333" s="66" t="s">
        <v>1177</v>
      </c>
      <c r="O333" s="124">
        <v>1.33333333333E-3</v>
      </c>
      <c r="P333" s="57" t="s">
        <v>2928</v>
      </c>
      <c r="Q333" s="66" t="s">
        <v>1591</v>
      </c>
    </row>
    <row r="334" spans="1:17" ht="25.5" customHeight="1">
      <c r="A334" s="174">
        <v>325</v>
      </c>
      <c r="B334" s="66" t="s">
        <v>1597</v>
      </c>
      <c r="C334" s="66" t="s">
        <v>1718</v>
      </c>
      <c r="D334" s="66" t="s">
        <v>335</v>
      </c>
      <c r="E334" s="66" t="s">
        <v>555</v>
      </c>
      <c r="F334" s="66" t="s">
        <v>30</v>
      </c>
      <c r="G334" s="78">
        <v>40578</v>
      </c>
      <c r="H334" s="66" t="s">
        <v>226</v>
      </c>
      <c r="I334" s="66" t="s">
        <v>1586</v>
      </c>
      <c r="J334" s="66" t="s">
        <v>1587</v>
      </c>
      <c r="K334" s="66" t="s">
        <v>1588</v>
      </c>
      <c r="L334" s="61" t="s">
        <v>1589</v>
      </c>
      <c r="M334" s="61" t="s">
        <v>1590</v>
      </c>
      <c r="N334" s="66" t="s">
        <v>1177</v>
      </c>
      <c r="O334" s="124">
        <v>1.33333333333E-3</v>
      </c>
      <c r="P334" s="57" t="s">
        <v>2928</v>
      </c>
      <c r="Q334" s="66" t="s">
        <v>1591</v>
      </c>
    </row>
    <row r="335" spans="1:17" ht="25.5" customHeight="1">
      <c r="A335" s="174">
        <v>326</v>
      </c>
      <c r="B335" s="66" t="s">
        <v>1597</v>
      </c>
      <c r="C335" s="66" t="s">
        <v>1592</v>
      </c>
      <c r="D335" s="66" t="s">
        <v>1593</v>
      </c>
      <c r="E335" s="78" t="s">
        <v>1594</v>
      </c>
      <c r="F335" s="66" t="s">
        <v>30</v>
      </c>
      <c r="G335" s="78">
        <v>40545</v>
      </c>
      <c r="H335" s="66" t="s">
        <v>226</v>
      </c>
      <c r="I335" s="66" t="s">
        <v>1586</v>
      </c>
      <c r="J335" s="66" t="s">
        <v>1587</v>
      </c>
      <c r="K335" s="66" t="s">
        <v>1588</v>
      </c>
      <c r="L335" s="61" t="s">
        <v>1589</v>
      </c>
      <c r="M335" s="61" t="s">
        <v>1590</v>
      </c>
      <c r="N335" s="66" t="s">
        <v>1177</v>
      </c>
      <c r="O335" s="124">
        <v>1.33333333333E-3</v>
      </c>
      <c r="P335" s="57" t="s">
        <v>2928</v>
      </c>
      <c r="Q335" s="66" t="s">
        <v>1591</v>
      </c>
    </row>
    <row r="336" spans="1:17" ht="25.5" customHeight="1">
      <c r="A336" s="174">
        <v>327</v>
      </c>
      <c r="B336" s="66" t="s">
        <v>1597</v>
      </c>
      <c r="C336" s="66" t="s">
        <v>1619</v>
      </c>
      <c r="D336" s="66" t="s">
        <v>384</v>
      </c>
      <c r="E336" s="66" t="s">
        <v>639</v>
      </c>
      <c r="F336" s="66" t="s">
        <v>30</v>
      </c>
      <c r="G336" s="78">
        <v>40625</v>
      </c>
      <c r="H336" s="66" t="s">
        <v>226</v>
      </c>
      <c r="I336" s="66" t="s">
        <v>1586</v>
      </c>
      <c r="J336" s="66" t="s">
        <v>1587</v>
      </c>
      <c r="K336" s="66" t="s">
        <v>1588</v>
      </c>
      <c r="L336" s="61" t="s">
        <v>1589</v>
      </c>
      <c r="M336" s="61" t="s">
        <v>1590</v>
      </c>
      <c r="N336" s="66" t="s">
        <v>1184</v>
      </c>
      <c r="O336" s="124">
        <v>1.33333333333E-3</v>
      </c>
      <c r="P336" s="57" t="s">
        <v>2928</v>
      </c>
      <c r="Q336" s="66" t="s">
        <v>1591</v>
      </c>
    </row>
    <row r="337" spans="1:17" ht="25.5" customHeight="1">
      <c r="A337" s="174">
        <v>328</v>
      </c>
      <c r="B337" s="66" t="s">
        <v>1597</v>
      </c>
      <c r="C337" s="66" t="s">
        <v>1652</v>
      </c>
      <c r="D337" s="66" t="s">
        <v>396</v>
      </c>
      <c r="E337" s="66" t="s">
        <v>397</v>
      </c>
      <c r="F337" s="66" t="s">
        <v>30</v>
      </c>
      <c r="G337" s="78">
        <v>40750</v>
      </c>
      <c r="H337" s="66" t="s">
        <v>226</v>
      </c>
      <c r="I337" s="66" t="s">
        <v>1586</v>
      </c>
      <c r="J337" s="66" t="s">
        <v>1587</v>
      </c>
      <c r="K337" s="66" t="s">
        <v>1588</v>
      </c>
      <c r="L337" s="61" t="s">
        <v>1589</v>
      </c>
      <c r="M337" s="61" t="s">
        <v>1590</v>
      </c>
      <c r="N337" s="66" t="s">
        <v>1184</v>
      </c>
      <c r="O337" s="124">
        <v>1.33333333333E-3</v>
      </c>
      <c r="P337" s="57" t="s">
        <v>2928</v>
      </c>
      <c r="Q337" s="66" t="s">
        <v>1591</v>
      </c>
    </row>
    <row r="338" spans="1:17" ht="25.5" customHeight="1">
      <c r="A338" s="174">
        <v>329</v>
      </c>
      <c r="B338" s="134" t="s">
        <v>1564</v>
      </c>
      <c r="C338" s="62" t="s">
        <v>975</v>
      </c>
      <c r="D338" s="62" t="s">
        <v>1010</v>
      </c>
      <c r="E338" s="62" t="s">
        <v>397</v>
      </c>
      <c r="F338" s="62" t="s">
        <v>242</v>
      </c>
      <c r="G338" s="243">
        <v>40787</v>
      </c>
      <c r="H338" s="62" t="s">
        <v>226</v>
      </c>
      <c r="I338" s="66" t="s">
        <v>1586</v>
      </c>
      <c r="J338" s="134" t="s">
        <v>1573</v>
      </c>
      <c r="K338" s="62" t="s">
        <v>1574</v>
      </c>
      <c r="L338" s="205" t="s">
        <v>1575</v>
      </c>
      <c r="M338" s="62">
        <v>89173565982</v>
      </c>
      <c r="N338" s="62" t="s">
        <v>77</v>
      </c>
      <c r="O338" s="124">
        <v>1.33333333333E-3</v>
      </c>
      <c r="P338" s="57" t="s">
        <v>2928</v>
      </c>
      <c r="Q338" s="62" t="s">
        <v>1576</v>
      </c>
    </row>
    <row r="339" spans="1:17" ht="25.5" customHeight="1">
      <c r="A339" s="174">
        <v>330</v>
      </c>
      <c r="B339" s="134" t="s">
        <v>1564</v>
      </c>
      <c r="C339" s="62" t="s">
        <v>1454</v>
      </c>
      <c r="D339" s="62" t="s">
        <v>335</v>
      </c>
      <c r="E339" s="62" t="s">
        <v>51</v>
      </c>
      <c r="F339" s="62" t="s">
        <v>30</v>
      </c>
      <c r="G339" s="139">
        <v>40553</v>
      </c>
      <c r="H339" s="62" t="s">
        <v>226</v>
      </c>
      <c r="I339" s="66" t="s">
        <v>1586</v>
      </c>
      <c r="J339" s="134" t="s">
        <v>1573</v>
      </c>
      <c r="K339" s="62" t="s">
        <v>1574</v>
      </c>
      <c r="L339" s="205" t="s">
        <v>1575</v>
      </c>
      <c r="M339" s="62">
        <v>89173565982</v>
      </c>
      <c r="N339" s="62" t="s">
        <v>77</v>
      </c>
      <c r="O339" s="124">
        <v>1.33333333333E-3</v>
      </c>
      <c r="P339" s="57" t="s">
        <v>2928</v>
      </c>
      <c r="Q339" s="62" t="s">
        <v>1576</v>
      </c>
    </row>
    <row r="340" spans="1:17" ht="25.5" customHeight="1">
      <c r="A340" s="174">
        <v>331</v>
      </c>
      <c r="B340" s="134" t="s">
        <v>1564</v>
      </c>
      <c r="C340" s="62" t="s">
        <v>1572</v>
      </c>
      <c r="D340" s="62" t="s">
        <v>550</v>
      </c>
      <c r="E340" s="62" t="s">
        <v>958</v>
      </c>
      <c r="F340" s="62" t="s">
        <v>30</v>
      </c>
      <c r="G340" s="139">
        <v>40589</v>
      </c>
      <c r="H340" s="62" t="s">
        <v>226</v>
      </c>
      <c r="I340" s="66" t="s">
        <v>1586</v>
      </c>
      <c r="J340" s="134" t="s">
        <v>1573</v>
      </c>
      <c r="K340" s="62" t="s">
        <v>1574</v>
      </c>
      <c r="L340" s="205" t="s">
        <v>1575</v>
      </c>
      <c r="M340" s="62">
        <v>89173565982</v>
      </c>
      <c r="N340" s="62" t="s">
        <v>77</v>
      </c>
      <c r="O340" s="124">
        <v>1.33333333333E-3</v>
      </c>
      <c r="P340" s="57" t="s">
        <v>2928</v>
      </c>
      <c r="Q340" s="62" t="s">
        <v>1576</v>
      </c>
    </row>
    <row r="341" spans="1:17" ht="25.5" customHeight="1">
      <c r="A341" s="174">
        <v>332</v>
      </c>
      <c r="B341" s="134" t="s">
        <v>1564</v>
      </c>
      <c r="C341" s="62" t="s">
        <v>1632</v>
      </c>
      <c r="D341" s="62" t="s">
        <v>1017</v>
      </c>
      <c r="E341" s="62" t="s">
        <v>27</v>
      </c>
      <c r="F341" s="62" t="s">
        <v>30</v>
      </c>
      <c r="G341" s="139">
        <v>40838</v>
      </c>
      <c r="H341" s="62" t="s">
        <v>226</v>
      </c>
      <c r="I341" s="66" t="s">
        <v>1586</v>
      </c>
      <c r="J341" s="134" t="s">
        <v>1573</v>
      </c>
      <c r="K341" s="62" t="s">
        <v>1574</v>
      </c>
      <c r="L341" s="205" t="s">
        <v>1575</v>
      </c>
      <c r="M341" s="62">
        <v>89173565982</v>
      </c>
      <c r="N341" s="62" t="s">
        <v>77</v>
      </c>
      <c r="O341" s="124">
        <v>1.33333333333E-3</v>
      </c>
      <c r="P341" s="57" t="s">
        <v>2928</v>
      </c>
      <c r="Q341" s="62" t="s">
        <v>1576</v>
      </c>
    </row>
    <row r="342" spans="1:17" ht="25.5" customHeight="1">
      <c r="A342" s="174">
        <v>333</v>
      </c>
      <c r="B342" s="134" t="s">
        <v>1564</v>
      </c>
      <c r="C342" s="62" t="s">
        <v>1595</v>
      </c>
      <c r="D342" s="62" t="s">
        <v>1596</v>
      </c>
      <c r="E342" s="62" t="s">
        <v>163</v>
      </c>
      <c r="F342" s="62" t="s">
        <v>30</v>
      </c>
      <c r="G342" s="139">
        <v>40669</v>
      </c>
      <c r="H342" s="62" t="s">
        <v>226</v>
      </c>
      <c r="I342" s="66" t="s">
        <v>1586</v>
      </c>
      <c r="J342" s="134" t="s">
        <v>1573</v>
      </c>
      <c r="K342" s="62" t="s">
        <v>1574</v>
      </c>
      <c r="L342" s="205" t="s">
        <v>1575</v>
      </c>
      <c r="M342" s="62">
        <v>89173565982</v>
      </c>
      <c r="N342" s="62" t="s">
        <v>87</v>
      </c>
      <c r="O342" s="124">
        <v>1.33333333333E-3</v>
      </c>
      <c r="P342" s="57" t="s">
        <v>2928</v>
      </c>
      <c r="Q342" s="62" t="s">
        <v>1576</v>
      </c>
    </row>
    <row r="343" spans="1:17" ht="25.5" customHeight="1">
      <c r="A343" s="174">
        <v>334</v>
      </c>
      <c r="B343" s="134" t="s">
        <v>1564</v>
      </c>
      <c r="C343" s="62" t="s">
        <v>1707</v>
      </c>
      <c r="D343" s="62" t="s">
        <v>39</v>
      </c>
      <c r="E343" s="62" t="s">
        <v>639</v>
      </c>
      <c r="F343" s="62" t="s">
        <v>30</v>
      </c>
      <c r="G343" s="139">
        <v>40573</v>
      </c>
      <c r="H343" s="62" t="s">
        <v>226</v>
      </c>
      <c r="I343" s="66" t="s">
        <v>1586</v>
      </c>
      <c r="J343" s="134" t="s">
        <v>1573</v>
      </c>
      <c r="K343" s="62" t="s">
        <v>1574</v>
      </c>
      <c r="L343" s="205" t="s">
        <v>1575</v>
      </c>
      <c r="M343" s="62">
        <v>89173565982</v>
      </c>
      <c r="N343" s="62" t="s">
        <v>87</v>
      </c>
      <c r="O343" s="124">
        <v>1.33333333333E-3</v>
      </c>
      <c r="P343" s="57" t="s">
        <v>2928</v>
      </c>
      <c r="Q343" s="62" t="s">
        <v>1576</v>
      </c>
    </row>
    <row r="344" spans="1:17" ht="25.5" customHeight="1">
      <c r="A344" s="174">
        <v>335</v>
      </c>
      <c r="B344" s="134" t="s">
        <v>1564</v>
      </c>
      <c r="C344" s="62" t="s">
        <v>1708</v>
      </c>
      <c r="D344" s="62" t="s">
        <v>463</v>
      </c>
      <c r="E344" s="62" t="s">
        <v>1709</v>
      </c>
      <c r="F344" s="62" t="s">
        <v>30</v>
      </c>
      <c r="G344" s="139">
        <v>40623</v>
      </c>
      <c r="H344" s="62" t="s">
        <v>226</v>
      </c>
      <c r="I344" s="62" t="s">
        <v>1854</v>
      </c>
      <c r="J344" s="134" t="s">
        <v>1573</v>
      </c>
      <c r="K344" s="62" t="s">
        <v>1574</v>
      </c>
      <c r="L344" s="205" t="s">
        <v>1575</v>
      </c>
      <c r="M344" s="62">
        <v>89173565982</v>
      </c>
      <c r="N344" s="62" t="s">
        <v>87</v>
      </c>
      <c r="O344" s="124">
        <v>1.33333333333E-3</v>
      </c>
      <c r="P344" s="57" t="s">
        <v>2928</v>
      </c>
      <c r="Q344" s="62" t="s">
        <v>1576</v>
      </c>
    </row>
    <row r="345" spans="1:17" ht="25.5" customHeight="1">
      <c r="A345" s="174">
        <v>336</v>
      </c>
      <c r="B345" s="134" t="s">
        <v>1564</v>
      </c>
      <c r="C345" s="62" t="s">
        <v>1710</v>
      </c>
      <c r="D345" s="62" t="s">
        <v>1711</v>
      </c>
      <c r="E345" s="62" t="s">
        <v>163</v>
      </c>
      <c r="F345" s="62" t="s">
        <v>30</v>
      </c>
      <c r="G345" s="243">
        <v>41272</v>
      </c>
      <c r="H345" s="62" t="s">
        <v>226</v>
      </c>
      <c r="I345" s="62" t="s">
        <v>1854</v>
      </c>
      <c r="J345" s="134" t="s">
        <v>1573</v>
      </c>
      <c r="K345" s="62" t="s">
        <v>1574</v>
      </c>
      <c r="L345" s="205" t="s">
        <v>1575</v>
      </c>
      <c r="M345" s="62">
        <v>89173565982</v>
      </c>
      <c r="N345" s="62" t="s">
        <v>1177</v>
      </c>
      <c r="O345" s="124">
        <v>1.33333333333E-3</v>
      </c>
      <c r="P345" s="57" t="s">
        <v>2928</v>
      </c>
      <c r="Q345" s="62" t="s">
        <v>1576</v>
      </c>
    </row>
    <row r="346" spans="1:17" ht="25.5" customHeight="1">
      <c r="A346" s="174">
        <v>337</v>
      </c>
      <c r="B346" s="66" t="s">
        <v>3511</v>
      </c>
      <c r="C346" s="89" t="s">
        <v>3055</v>
      </c>
      <c r="D346" s="89" t="s">
        <v>2843</v>
      </c>
      <c r="E346" s="56" t="s">
        <v>3808</v>
      </c>
      <c r="F346" s="66" t="s">
        <v>242</v>
      </c>
      <c r="G346" s="58">
        <v>40764</v>
      </c>
      <c r="H346" s="68" t="s">
        <v>226</v>
      </c>
      <c r="I346" s="67" t="s">
        <v>236</v>
      </c>
      <c r="J346" s="101" t="s">
        <v>3499</v>
      </c>
      <c r="K346" s="68" t="s">
        <v>3500</v>
      </c>
      <c r="L346" s="99"/>
      <c r="M346" s="68"/>
      <c r="N346" s="68" t="s">
        <v>77</v>
      </c>
      <c r="O346" s="124">
        <v>1.33333333333E-3</v>
      </c>
      <c r="P346" s="57" t="s">
        <v>2928</v>
      </c>
      <c r="Q346" s="68" t="s">
        <v>3675</v>
      </c>
    </row>
    <row r="347" spans="1:17" ht="25.5" customHeight="1">
      <c r="A347" s="174">
        <v>338</v>
      </c>
      <c r="B347" s="66" t="s">
        <v>3511</v>
      </c>
      <c r="C347" s="101" t="s">
        <v>3809</v>
      </c>
      <c r="D347" s="101" t="s">
        <v>129</v>
      </c>
      <c r="E347" s="101" t="s">
        <v>726</v>
      </c>
      <c r="F347" s="66" t="s">
        <v>242</v>
      </c>
      <c r="G347" s="160">
        <v>40807</v>
      </c>
      <c r="H347" s="101" t="s">
        <v>226</v>
      </c>
      <c r="I347" s="67" t="s">
        <v>236</v>
      </c>
      <c r="J347" s="101" t="s">
        <v>3499</v>
      </c>
      <c r="K347" s="68" t="s">
        <v>3500</v>
      </c>
      <c r="L347" s="158"/>
      <c r="M347" s="101"/>
      <c r="N347" s="101" t="s">
        <v>77</v>
      </c>
      <c r="O347" s="124">
        <v>1.33333333333E-3</v>
      </c>
      <c r="P347" s="57" t="s">
        <v>2928</v>
      </c>
      <c r="Q347" s="101" t="s">
        <v>3675</v>
      </c>
    </row>
    <row r="348" spans="1:17" ht="25.5" customHeight="1">
      <c r="A348" s="174">
        <v>339</v>
      </c>
      <c r="B348" s="66" t="s">
        <v>3511</v>
      </c>
      <c r="C348" s="68" t="s">
        <v>3810</v>
      </c>
      <c r="D348" s="68" t="s">
        <v>1627</v>
      </c>
      <c r="E348" s="68" t="s">
        <v>262</v>
      </c>
      <c r="F348" s="66" t="s">
        <v>242</v>
      </c>
      <c r="G348" s="95">
        <v>40793</v>
      </c>
      <c r="H348" s="68" t="s">
        <v>226</v>
      </c>
      <c r="I348" s="67" t="s">
        <v>236</v>
      </c>
      <c r="J348" s="101" t="s">
        <v>3499</v>
      </c>
      <c r="K348" s="101" t="s">
        <v>3500</v>
      </c>
      <c r="L348" s="161"/>
      <c r="M348" s="68"/>
      <c r="N348" s="68" t="s">
        <v>77</v>
      </c>
      <c r="O348" s="124">
        <v>1.33333333333E-3</v>
      </c>
      <c r="P348" s="57" t="s">
        <v>2928</v>
      </c>
      <c r="Q348" s="67" t="s">
        <v>3675</v>
      </c>
    </row>
    <row r="349" spans="1:17" ht="25.5" customHeight="1">
      <c r="A349" s="174">
        <v>340</v>
      </c>
      <c r="B349" s="66" t="s">
        <v>3511</v>
      </c>
      <c r="C349" s="56" t="s">
        <v>1135</v>
      </c>
      <c r="D349" s="56" t="s">
        <v>742</v>
      </c>
      <c r="E349" s="56" t="s">
        <v>2147</v>
      </c>
      <c r="F349" s="66" t="s">
        <v>242</v>
      </c>
      <c r="G349" s="58">
        <v>40750</v>
      </c>
      <c r="H349" s="66" t="s">
        <v>226</v>
      </c>
      <c r="I349" s="67" t="s">
        <v>236</v>
      </c>
      <c r="J349" s="66" t="s">
        <v>3726</v>
      </c>
      <c r="K349" s="66" t="s">
        <v>3727</v>
      </c>
      <c r="L349" s="66" t="s">
        <v>3728</v>
      </c>
      <c r="M349" s="56">
        <v>89273129446</v>
      </c>
      <c r="N349" s="56" t="s">
        <v>77</v>
      </c>
      <c r="O349" s="124">
        <v>1.33333333333E-3</v>
      </c>
      <c r="P349" s="57" t="s">
        <v>2928</v>
      </c>
      <c r="Q349" s="66" t="s">
        <v>3729</v>
      </c>
    </row>
    <row r="350" spans="1:17" ht="25.5" customHeight="1">
      <c r="A350" s="174">
        <v>341</v>
      </c>
      <c r="B350" s="66" t="s">
        <v>3511</v>
      </c>
      <c r="C350" s="66" t="s">
        <v>3811</v>
      </c>
      <c r="D350" s="66" t="s">
        <v>593</v>
      </c>
      <c r="E350" s="66" t="s">
        <v>262</v>
      </c>
      <c r="F350" s="66" t="s">
        <v>242</v>
      </c>
      <c r="G350" s="69">
        <v>40815</v>
      </c>
      <c r="H350" s="66" t="s">
        <v>226</v>
      </c>
      <c r="I350" s="67" t="s">
        <v>236</v>
      </c>
      <c r="J350" s="66" t="s">
        <v>3726</v>
      </c>
      <c r="K350" s="66" t="s">
        <v>3727</v>
      </c>
      <c r="L350" s="66" t="s">
        <v>3728</v>
      </c>
      <c r="M350" s="57">
        <v>89509307040</v>
      </c>
      <c r="N350" s="57" t="s">
        <v>77</v>
      </c>
      <c r="O350" s="124">
        <v>1.33333333333E-3</v>
      </c>
      <c r="P350" s="57" t="s">
        <v>2928</v>
      </c>
      <c r="Q350" s="66" t="s">
        <v>3729</v>
      </c>
    </row>
    <row r="351" spans="1:17" ht="25.5" customHeight="1">
      <c r="A351" s="174">
        <v>342</v>
      </c>
      <c r="B351" s="66" t="s">
        <v>3511</v>
      </c>
      <c r="C351" s="91" t="s">
        <v>3812</v>
      </c>
      <c r="D351" s="91" t="s">
        <v>3813</v>
      </c>
      <c r="E351" s="91" t="s">
        <v>27</v>
      </c>
      <c r="F351" s="66" t="s">
        <v>242</v>
      </c>
      <c r="G351" s="103">
        <v>40745</v>
      </c>
      <c r="H351" s="66" t="s">
        <v>226</v>
      </c>
      <c r="I351" s="67" t="s">
        <v>236</v>
      </c>
      <c r="J351" s="66" t="s">
        <v>3726</v>
      </c>
      <c r="K351" s="66" t="s">
        <v>3727</v>
      </c>
      <c r="L351" s="66" t="s">
        <v>3728</v>
      </c>
      <c r="M351" s="57">
        <v>89625277023</v>
      </c>
      <c r="N351" s="57" t="s">
        <v>82</v>
      </c>
      <c r="O351" s="124">
        <v>1.33333333333E-3</v>
      </c>
      <c r="P351" s="57" t="s">
        <v>2928</v>
      </c>
      <c r="Q351" s="66" t="s">
        <v>3729</v>
      </c>
    </row>
    <row r="352" spans="1:17" ht="25.5" customHeight="1">
      <c r="A352" s="174">
        <v>343</v>
      </c>
      <c r="B352" s="66" t="s">
        <v>3511</v>
      </c>
      <c r="C352" s="66" t="s">
        <v>3814</v>
      </c>
      <c r="D352" s="66" t="s">
        <v>3815</v>
      </c>
      <c r="E352" s="66" t="s">
        <v>3816</v>
      </c>
      <c r="F352" s="66" t="s">
        <v>242</v>
      </c>
      <c r="G352" s="95">
        <v>40556</v>
      </c>
      <c r="H352" s="66" t="s">
        <v>226</v>
      </c>
      <c r="I352" s="67" t="s">
        <v>236</v>
      </c>
      <c r="J352" s="66" t="s">
        <v>3726</v>
      </c>
      <c r="K352" s="66" t="s">
        <v>3727</v>
      </c>
      <c r="L352" s="66" t="s">
        <v>3728</v>
      </c>
      <c r="M352" s="66">
        <v>89373145608</v>
      </c>
      <c r="N352" s="66" t="s">
        <v>82</v>
      </c>
      <c r="O352" s="124">
        <v>1.33333333333E-3</v>
      </c>
      <c r="P352" s="57" t="s">
        <v>2928</v>
      </c>
      <c r="Q352" s="66" t="s">
        <v>3729</v>
      </c>
    </row>
    <row r="353" spans="1:17" ht="25.5" customHeight="1">
      <c r="A353" s="174">
        <v>344</v>
      </c>
      <c r="B353" s="66" t="s">
        <v>3511</v>
      </c>
      <c r="C353" s="66" t="s">
        <v>3817</v>
      </c>
      <c r="D353" s="71" t="s">
        <v>859</v>
      </c>
      <c r="E353" s="71" t="s">
        <v>958</v>
      </c>
      <c r="F353" s="66" t="s">
        <v>242</v>
      </c>
      <c r="G353" s="95">
        <v>40758</v>
      </c>
      <c r="H353" s="66" t="s">
        <v>226</v>
      </c>
      <c r="I353" s="67" t="s">
        <v>236</v>
      </c>
      <c r="J353" s="66" t="s">
        <v>3726</v>
      </c>
      <c r="K353" s="66" t="s">
        <v>3727</v>
      </c>
      <c r="L353" s="66" t="s">
        <v>3728</v>
      </c>
      <c r="M353" s="68">
        <v>89273231369</v>
      </c>
      <c r="N353" s="68" t="s">
        <v>82</v>
      </c>
      <c r="O353" s="124">
        <v>1.33333333333E-3</v>
      </c>
      <c r="P353" s="57" t="s">
        <v>2928</v>
      </c>
      <c r="Q353" s="66" t="s">
        <v>3729</v>
      </c>
    </row>
    <row r="354" spans="1:17" ht="25.5" customHeight="1">
      <c r="A354" s="174">
        <v>345</v>
      </c>
      <c r="B354" s="66" t="s">
        <v>3511</v>
      </c>
      <c r="C354" s="66" t="s">
        <v>3424</v>
      </c>
      <c r="D354" s="66" t="s">
        <v>39</v>
      </c>
      <c r="E354" s="66" t="s">
        <v>124</v>
      </c>
      <c r="F354" s="66" t="s">
        <v>242</v>
      </c>
      <c r="G354" s="69">
        <v>40706</v>
      </c>
      <c r="H354" s="66" t="s">
        <v>226</v>
      </c>
      <c r="I354" s="67" t="s">
        <v>236</v>
      </c>
      <c r="J354" s="66" t="s">
        <v>3726</v>
      </c>
      <c r="K354" s="66" t="s">
        <v>3727</v>
      </c>
      <c r="L354" s="66" t="s">
        <v>3728</v>
      </c>
      <c r="M354" s="66">
        <v>89051804480</v>
      </c>
      <c r="N354" s="66" t="s">
        <v>82</v>
      </c>
      <c r="O354" s="124">
        <v>1.33333333333E-3</v>
      </c>
      <c r="P354" s="57" t="s">
        <v>2928</v>
      </c>
      <c r="Q354" s="66" t="s">
        <v>3729</v>
      </c>
    </row>
    <row r="355" spans="1:17" ht="25.5" customHeight="1">
      <c r="A355" s="174">
        <v>346</v>
      </c>
      <c r="B355" s="66" t="s">
        <v>3511</v>
      </c>
      <c r="C355" s="67" t="s">
        <v>381</v>
      </c>
      <c r="D355" s="67" t="s">
        <v>3818</v>
      </c>
      <c r="E355" s="67" t="s">
        <v>3808</v>
      </c>
      <c r="F355" s="66" t="s">
        <v>242</v>
      </c>
      <c r="G355" s="67" t="s">
        <v>3796</v>
      </c>
      <c r="H355" s="66" t="s">
        <v>226</v>
      </c>
      <c r="I355" s="67" t="s">
        <v>236</v>
      </c>
      <c r="J355" s="57">
        <v>103</v>
      </c>
      <c r="K355" s="57" t="s">
        <v>3555</v>
      </c>
      <c r="L355" s="59" t="s">
        <v>3556</v>
      </c>
      <c r="M355" s="57">
        <v>89373570298</v>
      </c>
      <c r="N355" s="57" t="s">
        <v>87</v>
      </c>
      <c r="O355" s="124">
        <v>1.33333333333E-3</v>
      </c>
      <c r="P355" s="57" t="s">
        <v>2928</v>
      </c>
      <c r="Q355" s="66" t="s">
        <v>3706</v>
      </c>
    </row>
    <row r="356" spans="1:17" ht="25.5" customHeight="1">
      <c r="A356" s="174">
        <v>347</v>
      </c>
      <c r="B356" s="66" t="s">
        <v>3511</v>
      </c>
      <c r="C356" s="67" t="s">
        <v>3722</v>
      </c>
      <c r="D356" s="67" t="s">
        <v>267</v>
      </c>
      <c r="E356" s="67" t="s">
        <v>154</v>
      </c>
      <c r="F356" s="66" t="s">
        <v>242</v>
      </c>
      <c r="G356" s="67" t="s">
        <v>3819</v>
      </c>
      <c r="H356" s="66" t="s">
        <v>226</v>
      </c>
      <c r="I356" s="67" t="s">
        <v>236</v>
      </c>
      <c r="J356" s="57">
        <v>103</v>
      </c>
      <c r="K356" s="57" t="s">
        <v>3555</v>
      </c>
      <c r="L356" s="59" t="s">
        <v>3556</v>
      </c>
      <c r="M356" s="57">
        <v>89373570298</v>
      </c>
      <c r="N356" s="66" t="s">
        <v>87</v>
      </c>
      <c r="O356" s="124">
        <v>1.33333333333E-3</v>
      </c>
      <c r="P356" s="57" t="s">
        <v>2928</v>
      </c>
      <c r="Q356" s="66" t="s">
        <v>3706</v>
      </c>
    </row>
    <row r="357" spans="1:17" ht="25.5" customHeight="1">
      <c r="A357" s="174">
        <v>348</v>
      </c>
      <c r="B357" s="66" t="s">
        <v>3511</v>
      </c>
      <c r="C357" s="68" t="s">
        <v>3820</v>
      </c>
      <c r="D357" s="68" t="s">
        <v>3821</v>
      </c>
      <c r="E357" s="68" t="s">
        <v>624</v>
      </c>
      <c r="F357" s="66" t="s">
        <v>242</v>
      </c>
      <c r="G357" s="68" t="s">
        <v>3822</v>
      </c>
      <c r="H357" s="66" t="s">
        <v>226</v>
      </c>
      <c r="I357" s="67" t="s">
        <v>236</v>
      </c>
      <c r="J357" s="57">
        <v>103</v>
      </c>
      <c r="K357" s="57" t="s">
        <v>3555</v>
      </c>
      <c r="L357" s="59" t="s">
        <v>3556</v>
      </c>
      <c r="M357" s="57">
        <v>89373570300</v>
      </c>
      <c r="N357" s="66" t="s">
        <v>3720</v>
      </c>
      <c r="O357" s="124">
        <v>1.33333333333E-3</v>
      </c>
      <c r="P357" s="57" t="s">
        <v>2928</v>
      </c>
      <c r="Q357" s="66" t="s">
        <v>3721</v>
      </c>
    </row>
    <row r="358" spans="1:17" ht="25.5" customHeight="1">
      <c r="A358" s="174">
        <v>349</v>
      </c>
      <c r="B358" s="66" t="s">
        <v>3511</v>
      </c>
      <c r="C358" s="68" t="s">
        <v>3823</v>
      </c>
      <c r="D358" s="68" t="s">
        <v>426</v>
      </c>
      <c r="E358" s="68" t="s">
        <v>495</v>
      </c>
      <c r="F358" s="66" t="s">
        <v>242</v>
      </c>
      <c r="G358" s="68" t="s">
        <v>3824</v>
      </c>
      <c r="H358" s="66" t="s">
        <v>226</v>
      </c>
      <c r="I358" s="67" t="s">
        <v>236</v>
      </c>
      <c r="J358" s="57">
        <v>103</v>
      </c>
      <c r="K358" s="57" t="s">
        <v>3555</v>
      </c>
      <c r="L358" s="59" t="s">
        <v>3556</v>
      </c>
      <c r="M358" s="57">
        <v>89373570304</v>
      </c>
      <c r="N358" s="66" t="s">
        <v>3720</v>
      </c>
      <c r="O358" s="124">
        <v>1.33333333333E-3</v>
      </c>
      <c r="P358" s="57" t="s">
        <v>2928</v>
      </c>
      <c r="Q358" s="66" t="s">
        <v>3721</v>
      </c>
    </row>
    <row r="359" spans="1:17" ht="25.5" customHeight="1">
      <c r="A359" s="174">
        <v>350</v>
      </c>
      <c r="B359" s="66" t="s">
        <v>3511</v>
      </c>
      <c r="C359" s="68" t="s">
        <v>3825</v>
      </c>
      <c r="D359" s="68" t="s">
        <v>550</v>
      </c>
      <c r="E359" s="68" t="s">
        <v>265</v>
      </c>
      <c r="F359" s="66" t="s">
        <v>242</v>
      </c>
      <c r="G359" s="68" t="s">
        <v>3826</v>
      </c>
      <c r="H359" s="66" t="s">
        <v>226</v>
      </c>
      <c r="I359" s="67" t="s">
        <v>236</v>
      </c>
      <c r="J359" s="57">
        <v>103</v>
      </c>
      <c r="K359" s="57" t="s">
        <v>3555</v>
      </c>
      <c r="L359" s="59" t="s">
        <v>3556</v>
      </c>
      <c r="M359" s="57">
        <v>89373570305</v>
      </c>
      <c r="N359" s="66" t="s">
        <v>3720</v>
      </c>
      <c r="O359" s="124">
        <v>1.33333333333E-3</v>
      </c>
      <c r="P359" s="57" t="s">
        <v>2928</v>
      </c>
      <c r="Q359" s="66" t="s">
        <v>3721</v>
      </c>
    </row>
    <row r="360" spans="1:17" ht="25.5" customHeight="1">
      <c r="A360" s="174">
        <v>351</v>
      </c>
      <c r="B360" s="66" t="s">
        <v>3511</v>
      </c>
      <c r="C360" s="66" t="s">
        <v>1555</v>
      </c>
      <c r="D360" s="66" t="s">
        <v>2864</v>
      </c>
      <c r="E360" s="66" t="s">
        <v>476</v>
      </c>
      <c r="F360" s="66" t="s">
        <v>242</v>
      </c>
      <c r="G360" s="69">
        <v>40625</v>
      </c>
      <c r="H360" s="66" t="s">
        <v>226</v>
      </c>
      <c r="I360" s="67" t="s">
        <v>236</v>
      </c>
      <c r="J360" s="66" t="s">
        <v>3487</v>
      </c>
      <c r="K360" s="66" t="s">
        <v>3488</v>
      </c>
      <c r="L360" s="76" t="s">
        <v>3489</v>
      </c>
      <c r="M360" s="66">
        <v>89191461640</v>
      </c>
      <c r="N360" s="66" t="s">
        <v>87</v>
      </c>
      <c r="O360" s="124">
        <v>1.33333333333E-3</v>
      </c>
      <c r="P360" s="57" t="s">
        <v>2928</v>
      </c>
      <c r="Q360" s="66" t="s">
        <v>3725</v>
      </c>
    </row>
    <row r="361" spans="1:17" ht="25.5" customHeight="1">
      <c r="A361" s="174">
        <v>352</v>
      </c>
      <c r="B361" s="66" t="s">
        <v>3511</v>
      </c>
      <c r="C361" s="66" t="s">
        <v>3827</v>
      </c>
      <c r="D361" s="66" t="s">
        <v>1228</v>
      </c>
      <c r="E361" s="66" t="s">
        <v>3828</v>
      </c>
      <c r="F361" s="66" t="s">
        <v>242</v>
      </c>
      <c r="G361" s="69">
        <v>40775</v>
      </c>
      <c r="H361" s="66" t="s">
        <v>226</v>
      </c>
      <c r="I361" s="67" t="s">
        <v>236</v>
      </c>
      <c r="J361" s="66" t="s">
        <v>3487</v>
      </c>
      <c r="K361" s="66" t="s">
        <v>3488</v>
      </c>
      <c r="L361" s="76" t="s">
        <v>3489</v>
      </c>
      <c r="M361" s="66">
        <v>89191461640</v>
      </c>
      <c r="N361" s="66" t="s">
        <v>3724</v>
      </c>
      <c r="O361" s="124">
        <v>1.33333333333E-3</v>
      </c>
      <c r="P361" s="57" t="s">
        <v>2928</v>
      </c>
      <c r="Q361" s="66" t="s">
        <v>3725</v>
      </c>
    </row>
    <row r="362" spans="1:17" ht="25.5" customHeight="1">
      <c r="A362" s="174">
        <v>353</v>
      </c>
      <c r="B362" s="66" t="s">
        <v>3511</v>
      </c>
      <c r="C362" s="66" t="s">
        <v>1135</v>
      </c>
      <c r="D362" s="66" t="s">
        <v>1504</v>
      </c>
      <c r="E362" s="66" t="s">
        <v>1692</v>
      </c>
      <c r="F362" s="66" t="s">
        <v>242</v>
      </c>
      <c r="G362" s="69">
        <v>40479</v>
      </c>
      <c r="H362" s="66" t="s">
        <v>226</v>
      </c>
      <c r="I362" s="67" t="s">
        <v>236</v>
      </c>
      <c r="J362" s="66" t="s">
        <v>3487</v>
      </c>
      <c r="K362" s="66" t="s">
        <v>3488</v>
      </c>
      <c r="L362" s="76" t="s">
        <v>3489</v>
      </c>
      <c r="M362" s="66">
        <v>89191461640</v>
      </c>
      <c r="N362" s="66" t="s">
        <v>3724</v>
      </c>
      <c r="O362" s="124">
        <v>1.33333333333E-3</v>
      </c>
      <c r="P362" s="57" t="s">
        <v>2928</v>
      </c>
      <c r="Q362" s="66" t="s">
        <v>3725</v>
      </c>
    </row>
    <row r="363" spans="1:17" ht="25.5" customHeight="1">
      <c r="A363" s="174">
        <v>354</v>
      </c>
      <c r="B363" s="66" t="s">
        <v>3511</v>
      </c>
      <c r="C363" s="66" t="s">
        <v>3195</v>
      </c>
      <c r="D363" s="66" t="s">
        <v>270</v>
      </c>
      <c r="E363" s="66" t="s">
        <v>27</v>
      </c>
      <c r="F363" s="66" t="s">
        <v>242</v>
      </c>
      <c r="G363" s="69">
        <v>40764</v>
      </c>
      <c r="H363" s="66" t="s">
        <v>226</v>
      </c>
      <c r="I363" s="67" t="s">
        <v>236</v>
      </c>
      <c r="J363" s="66" t="s">
        <v>3487</v>
      </c>
      <c r="K363" s="66" t="s">
        <v>3488</v>
      </c>
      <c r="L363" s="76" t="s">
        <v>3489</v>
      </c>
      <c r="M363" s="66">
        <v>89191461640</v>
      </c>
      <c r="N363" s="66" t="s">
        <v>1172</v>
      </c>
      <c r="O363" s="124">
        <v>1.33333333333E-3</v>
      </c>
      <c r="P363" s="57" t="s">
        <v>2928</v>
      </c>
      <c r="Q363" s="66" t="s">
        <v>3725</v>
      </c>
    </row>
    <row r="364" spans="1:17" ht="25.5" customHeight="1">
      <c r="A364" s="174">
        <v>355</v>
      </c>
      <c r="B364" s="66" t="s">
        <v>3511</v>
      </c>
      <c r="C364" s="57" t="s">
        <v>3829</v>
      </c>
      <c r="D364" s="57" t="s">
        <v>3672</v>
      </c>
      <c r="E364" s="57" t="s">
        <v>268</v>
      </c>
      <c r="F364" s="66" t="s">
        <v>242</v>
      </c>
      <c r="G364" s="60">
        <v>40827</v>
      </c>
      <c r="H364" s="67" t="s">
        <v>226</v>
      </c>
      <c r="I364" s="67" t="s">
        <v>236</v>
      </c>
      <c r="J364" s="71"/>
      <c r="K364" s="85" t="s">
        <v>3485</v>
      </c>
      <c r="L364" s="73"/>
      <c r="M364" s="66">
        <v>89174233888</v>
      </c>
      <c r="N364" s="68" t="s">
        <v>3830</v>
      </c>
      <c r="O364" s="124">
        <v>1.33333333333E-3</v>
      </c>
      <c r="P364" s="57" t="s">
        <v>2928</v>
      </c>
      <c r="Q364" s="66" t="s">
        <v>3486</v>
      </c>
    </row>
    <row r="365" spans="1:17" ht="25.5" customHeight="1">
      <c r="A365" s="174">
        <v>356</v>
      </c>
      <c r="B365" s="66" t="s">
        <v>3511</v>
      </c>
      <c r="C365" s="56" t="s">
        <v>3632</v>
      </c>
      <c r="D365" s="56" t="s">
        <v>3633</v>
      </c>
      <c r="E365" s="56" t="s">
        <v>3373</v>
      </c>
      <c r="F365" s="66" t="s">
        <v>242</v>
      </c>
      <c r="G365" s="58">
        <v>40717</v>
      </c>
      <c r="H365" s="66" t="s">
        <v>226</v>
      </c>
      <c r="I365" s="67" t="s">
        <v>236</v>
      </c>
      <c r="J365" s="66"/>
      <c r="K365" s="85" t="s">
        <v>3485</v>
      </c>
      <c r="L365" s="66"/>
      <c r="M365" s="66">
        <v>89174233888</v>
      </c>
      <c r="N365" s="66" t="s">
        <v>3831</v>
      </c>
      <c r="O365" s="124">
        <v>1.33333333333E-3</v>
      </c>
      <c r="P365" s="57" t="s">
        <v>2928</v>
      </c>
      <c r="Q365" s="66" t="s">
        <v>3486</v>
      </c>
    </row>
    <row r="366" spans="1:17" ht="25.5" customHeight="1">
      <c r="A366" s="174">
        <v>357</v>
      </c>
      <c r="B366" s="62" t="s">
        <v>5301</v>
      </c>
      <c r="C366" s="66" t="s">
        <v>5120</v>
      </c>
      <c r="D366" s="66" t="s">
        <v>3687</v>
      </c>
      <c r="E366" s="66" t="s">
        <v>5912</v>
      </c>
      <c r="F366" s="63" t="s">
        <v>30</v>
      </c>
      <c r="G366" s="69">
        <v>40759</v>
      </c>
      <c r="H366" s="66" t="s">
        <v>226</v>
      </c>
      <c r="I366" s="66" t="s">
        <v>236</v>
      </c>
      <c r="J366" s="57" t="s">
        <v>5303</v>
      </c>
      <c r="K366" s="57" t="s">
        <v>5304</v>
      </c>
      <c r="L366" s="59" t="s">
        <v>5913</v>
      </c>
      <c r="M366" s="66">
        <v>89273181319</v>
      </c>
      <c r="N366" s="57" t="s">
        <v>82</v>
      </c>
      <c r="O366" s="124">
        <v>1.33333333333E-3</v>
      </c>
      <c r="P366" s="57" t="s">
        <v>2928</v>
      </c>
      <c r="Q366" s="66" t="s">
        <v>5305</v>
      </c>
    </row>
    <row r="367" spans="1:17" ht="25.5" customHeight="1">
      <c r="A367" s="174">
        <v>358</v>
      </c>
      <c r="B367" s="62" t="s">
        <v>5301</v>
      </c>
      <c r="C367" s="57" t="s">
        <v>446</v>
      </c>
      <c r="D367" s="66" t="s">
        <v>1335</v>
      </c>
      <c r="E367" s="66" t="s">
        <v>517</v>
      </c>
      <c r="F367" s="57" t="s">
        <v>30</v>
      </c>
      <c r="G367" s="69">
        <v>40608</v>
      </c>
      <c r="H367" s="66" t="s">
        <v>226</v>
      </c>
      <c r="I367" s="66" t="s">
        <v>236</v>
      </c>
      <c r="J367" s="57" t="s">
        <v>5303</v>
      </c>
      <c r="K367" s="57" t="s">
        <v>5304</v>
      </c>
      <c r="L367" s="59" t="s">
        <v>5913</v>
      </c>
      <c r="M367" s="66">
        <v>89961047476</v>
      </c>
      <c r="N367" s="57" t="s">
        <v>82</v>
      </c>
      <c r="O367" s="124">
        <v>1.33333333333E-3</v>
      </c>
      <c r="P367" s="57" t="s">
        <v>2928</v>
      </c>
      <c r="Q367" s="66" t="s">
        <v>5305</v>
      </c>
    </row>
    <row r="368" spans="1:17" ht="25.5" customHeight="1">
      <c r="A368" s="174">
        <v>359</v>
      </c>
      <c r="B368" s="62" t="s">
        <v>5301</v>
      </c>
      <c r="C368" s="57" t="s">
        <v>867</v>
      </c>
      <c r="D368" s="66" t="s">
        <v>968</v>
      </c>
      <c r="E368" s="66" t="s">
        <v>201</v>
      </c>
      <c r="F368" s="57" t="s">
        <v>30</v>
      </c>
      <c r="G368" s="69">
        <v>40496</v>
      </c>
      <c r="H368" s="66" t="s">
        <v>226</v>
      </c>
      <c r="I368" s="66" t="s">
        <v>236</v>
      </c>
      <c r="J368" s="57" t="s">
        <v>5303</v>
      </c>
      <c r="K368" s="57" t="s">
        <v>5304</v>
      </c>
      <c r="L368" s="59" t="s">
        <v>5913</v>
      </c>
      <c r="M368" s="66" t="s">
        <v>5914</v>
      </c>
      <c r="N368" s="57" t="s">
        <v>82</v>
      </c>
      <c r="O368" s="124">
        <v>1.33333333333E-3</v>
      </c>
      <c r="P368" s="57" t="s">
        <v>2928</v>
      </c>
      <c r="Q368" s="66" t="s">
        <v>5305</v>
      </c>
    </row>
    <row r="369" spans="1:17" ht="25.5" customHeight="1">
      <c r="A369" s="174">
        <v>360</v>
      </c>
      <c r="B369" s="62" t="s">
        <v>5301</v>
      </c>
      <c r="C369" s="66" t="s">
        <v>446</v>
      </c>
      <c r="D369" s="66" t="s">
        <v>1161</v>
      </c>
      <c r="E369" s="66" t="s">
        <v>517</v>
      </c>
      <c r="F369" s="63" t="s">
        <v>30</v>
      </c>
      <c r="G369" s="69">
        <v>40608</v>
      </c>
      <c r="H369" s="68" t="s">
        <v>226</v>
      </c>
      <c r="I369" s="68" t="s">
        <v>236</v>
      </c>
      <c r="J369" s="66" t="s">
        <v>5303</v>
      </c>
      <c r="K369" s="66" t="s">
        <v>5304</v>
      </c>
      <c r="L369" s="72" t="s">
        <v>5913</v>
      </c>
      <c r="M369" s="68">
        <v>89961047476</v>
      </c>
      <c r="N369" s="66" t="s">
        <v>82</v>
      </c>
      <c r="O369" s="124">
        <v>1.33333333333E-3</v>
      </c>
      <c r="P369" s="57" t="s">
        <v>2928</v>
      </c>
      <c r="Q369" s="66" t="s">
        <v>5305</v>
      </c>
    </row>
    <row r="370" spans="1:17" ht="25.5" customHeight="1">
      <c r="A370" s="174">
        <v>361</v>
      </c>
      <c r="B370" s="62" t="s">
        <v>5301</v>
      </c>
      <c r="C370" s="66" t="s">
        <v>5915</v>
      </c>
      <c r="D370" s="66" t="s">
        <v>2583</v>
      </c>
      <c r="E370" s="66" t="s">
        <v>470</v>
      </c>
      <c r="F370" s="63" t="s">
        <v>30</v>
      </c>
      <c r="G370" s="69">
        <v>40660</v>
      </c>
      <c r="H370" s="64" t="s">
        <v>226</v>
      </c>
      <c r="I370" s="57" t="s">
        <v>236</v>
      </c>
      <c r="J370" s="62" t="s">
        <v>5303</v>
      </c>
      <c r="K370" s="62" t="s">
        <v>5304</v>
      </c>
      <c r="L370" s="66" t="s">
        <v>5916</v>
      </c>
      <c r="M370" s="66">
        <v>89177904175</v>
      </c>
      <c r="N370" s="62" t="s">
        <v>86</v>
      </c>
      <c r="O370" s="124">
        <v>1.33333333333E-3</v>
      </c>
      <c r="P370" s="57" t="s">
        <v>2928</v>
      </c>
      <c r="Q370" s="62" t="s">
        <v>5783</v>
      </c>
    </row>
    <row r="371" spans="1:17" ht="25.5" customHeight="1">
      <c r="A371" s="174">
        <v>362</v>
      </c>
      <c r="B371" s="62" t="s">
        <v>5301</v>
      </c>
      <c r="C371" s="66" t="s">
        <v>1701</v>
      </c>
      <c r="D371" s="66" t="s">
        <v>692</v>
      </c>
      <c r="E371" s="66" t="s">
        <v>27</v>
      </c>
      <c r="F371" s="57" t="s">
        <v>30</v>
      </c>
      <c r="G371" s="69">
        <v>40654</v>
      </c>
      <c r="H371" s="56" t="s">
        <v>226</v>
      </c>
      <c r="I371" s="56" t="s">
        <v>236</v>
      </c>
      <c r="J371" s="57" t="s">
        <v>5303</v>
      </c>
      <c r="K371" s="57" t="s">
        <v>5304</v>
      </c>
      <c r="L371" s="66" t="s">
        <v>5917</v>
      </c>
      <c r="M371" s="66">
        <v>89962928526</v>
      </c>
      <c r="N371" s="56" t="s">
        <v>86</v>
      </c>
      <c r="O371" s="124">
        <v>1.33333333333E-3</v>
      </c>
      <c r="P371" s="57" t="s">
        <v>2928</v>
      </c>
      <c r="Q371" s="57" t="s">
        <v>5783</v>
      </c>
    </row>
    <row r="372" spans="1:17" ht="25.5" customHeight="1">
      <c r="A372" s="174">
        <v>363</v>
      </c>
      <c r="B372" s="62" t="s">
        <v>5301</v>
      </c>
      <c r="C372" s="66" t="s">
        <v>5918</v>
      </c>
      <c r="D372" s="66" t="s">
        <v>426</v>
      </c>
      <c r="E372" s="66" t="s">
        <v>541</v>
      </c>
      <c r="F372" s="62" t="s">
        <v>30</v>
      </c>
      <c r="G372" s="69">
        <v>40889</v>
      </c>
      <c r="H372" s="62" t="s">
        <v>226</v>
      </c>
      <c r="I372" s="62" t="s">
        <v>236</v>
      </c>
      <c r="J372" s="62" t="s">
        <v>5303</v>
      </c>
      <c r="K372" s="62" t="s">
        <v>5304</v>
      </c>
      <c r="L372" s="76" t="s">
        <v>5782</v>
      </c>
      <c r="M372" s="62">
        <v>89273166683</v>
      </c>
      <c r="N372" s="62" t="s">
        <v>87</v>
      </c>
      <c r="O372" s="124">
        <v>1.33333333333E-3</v>
      </c>
      <c r="P372" s="57" t="s">
        <v>2928</v>
      </c>
      <c r="Q372" s="62" t="s">
        <v>5783</v>
      </c>
    </row>
    <row r="373" spans="1:17" ht="25.5" customHeight="1">
      <c r="A373" s="174">
        <v>364</v>
      </c>
      <c r="B373" s="62" t="s">
        <v>5301</v>
      </c>
      <c r="C373" s="66" t="s">
        <v>823</v>
      </c>
      <c r="D373" s="66" t="s">
        <v>759</v>
      </c>
      <c r="E373" s="66" t="s">
        <v>5919</v>
      </c>
      <c r="F373" s="66" t="s">
        <v>30</v>
      </c>
      <c r="G373" s="69">
        <v>40631</v>
      </c>
      <c r="H373" s="68" t="s">
        <v>226</v>
      </c>
      <c r="I373" s="67"/>
      <c r="J373" s="93" t="s">
        <v>5308</v>
      </c>
      <c r="K373" s="93" t="s">
        <v>5309</v>
      </c>
      <c r="L373" s="56"/>
      <c r="M373" s="56"/>
      <c r="N373" s="62" t="s">
        <v>86</v>
      </c>
      <c r="O373" s="124">
        <v>1.33333333333E-3</v>
      </c>
      <c r="P373" s="57" t="s">
        <v>2928</v>
      </c>
      <c r="Q373" s="62" t="s">
        <v>5310</v>
      </c>
    </row>
    <row r="374" spans="1:17" ht="25.5" customHeight="1">
      <c r="A374" s="174">
        <v>365</v>
      </c>
      <c r="B374" s="62" t="s">
        <v>5301</v>
      </c>
      <c r="C374" s="66" t="s">
        <v>1127</v>
      </c>
      <c r="D374" s="66" t="s">
        <v>1161</v>
      </c>
      <c r="E374" s="66" t="s">
        <v>163</v>
      </c>
      <c r="F374" s="66" t="s">
        <v>30</v>
      </c>
      <c r="G374" s="69">
        <v>40767</v>
      </c>
      <c r="H374" s="68" t="s">
        <v>226</v>
      </c>
      <c r="I374" s="67"/>
      <c r="J374" s="93" t="s">
        <v>5308</v>
      </c>
      <c r="K374" s="93" t="s">
        <v>5309</v>
      </c>
      <c r="L374" s="59"/>
      <c r="M374" s="57"/>
      <c r="N374" s="62" t="s">
        <v>86</v>
      </c>
      <c r="O374" s="124">
        <v>1.33333333333E-3</v>
      </c>
      <c r="P374" s="57" t="s">
        <v>2928</v>
      </c>
      <c r="Q374" s="62" t="s">
        <v>5310</v>
      </c>
    </row>
    <row r="375" spans="1:17" ht="25.5" customHeight="1">
      <c r="A375" s="174">
        <v>366</v>
      </c>
      <c r="B375" s="62" t="s">
        <v>5301</v>
      </c>
      <c r="C375" s="66" t="s">
        <v>4897</v>
      </c>
      <c r="D375" s="66" t="s">
        <v>1627</v>
      </c>
      <c r="E375" s="66" t="s">
        <v>944</v>
      </c>
      <c r="F375" s="66" t="s">
        <v>30</v>
      </c>
      <c r="G375" s="69">
        <v>40706</v>
      </c>
      <c r="H375" s="68" t="s">
        <v>226</v>
      </c>
      <c r="I375" s="67"/>
      <c r="J375" s="93" t="s">
        <v>5308</v>
      </c>
      <c r="K375" s="93" t="s">
        <v>5309</v>
      </c>
      <c r="L375" s="59"/>
      <c r="M375" s="57"/>
      <c r="N375" s="62" t="s">
        <v>86</v>
      </c>
      <c r="O375" s="124">
        <v>1.33333333333E-3</v>
      </c>
      <c r="P375" s="57" t="s">
        <v>2928</v>
      </c>
      <c r="Q375" s="62" t="s">
        <v>5310</v>
      </c>
    </row>
    <row r="376" spans="1:17" ht="25.5" customHeight="1">
      <c r="A376" s="174">
        <v>367</v>
      </c>
      <c r="B376" s="62" t="s">
        <v>5301</v>
      </c>
      <c r="C376" s="66" t="s">
        <v>5920</v>
      </c>
      <c r="D376" s="66" t="s">
        <v>672</v>
      </c>
      <c r="E376" s="66" t="s">
        <v>1072</v>
      </c>
      <c r="F376" s="66" t="s">
        <v>30</v>
      </c>
      <c r="G376" s="69">
        <v>40677</v>
      </c>
      <c r="H376" s="68" t="s">
        <v>226</v>
      </c>
      <c r="I376" s="67"/>
      <c r="J376" s="93" t="s">
        <v>5308</v>
      </c>
      <c r="K376" s="93" t="s">
        <v>5309</v>
      </c>
      <c r="L376" s="57"/>
      <c r="M376" s="57"/>
      <c r="N376" s="62" t="s">
        <v>86</v>
      </c>
      <c r="O376" s="124">
        <v>1.33333333333E-3</v>
      </c>
      <c r="P376" s="57" t="s">
        <v>2928</v>
      </c>
      <c r="Q376" s="62" t="s">
        <v>5310</v>
      </c>
    </row>
    <row r="377" spans="1:17" ht="25.5" customHeight="1">
      <c r="A377" s="174">
        <v>368</v>
      </c>
      <c r="B377" s="62" t="s">
        <v>5301</v>
      </c>
      <c r="C377" s="66" t="s">
        <v>5921</v>
      </c>
      <c r="D377" s="66" t="s">
        <v>986</v>
      </c>
      <c r="E377" s="66" t="s">
        <v>27</v>
      </c>
      <c r="F377" s="66" t="s">
        <v>30</v>
      </c>
      <c r="G377" s="69">
        <v>40513</v>
      </c>
      <c r="H377" s="68" t="s">
        <v>226</v>
      </c>
      <c r="I377" s="67"/>
      <c r="J377" s="93" t="s">
        <v>5308</v>
      </c>
      <c r="K377" s="93" t="s">
        <v>5309</v>
      </c>
      <c r="L377" s="62"/>
      <c r="M377" s="62"/>
      <c r="N377" s="62" t="s">
        <v>86</v>
      </c>
      <c r="O377" s="124">
        <v>1.33333333333E-3</v>
      </c>
      <c r="P377" s="57" t="s">
        <v>2928</v>
      </c>
      <c r="Q377" s="62" t="s">
        <v>5310</v>
      </c>
    </row>
    <row r="378" spans="1:17" ht="25.5" customHeight="1">
      <c r="A378" s="174">
        <v>369</v>
      </c>
      <c r="B378" s="62" t="s">
        <v>5301</v>
      </c>
      <c r="C378" s="66" t="s">
        <v>5922</v>
      </c>
      <c r="D378" s="66" t="s">
        <v>554</v>
      </c>
      <c r="E378" s="66" t="s">
        <v>1673</v>
      </c>
      <c r="F378" s="66" t="s">
        <v>30</v>
      </c>
      <c r="G378" s="69">
        <v>40666</v>
      </c>
      <c r="H378" s="68" t="s">
        <v>226</v>
      </c>
      <c r="I378" s="67"/>
      <c r="J378" s="93" t="s">
        <v>5308</v>
      </c>
      <c r="K378" s="93" t="s">
        <v>5309</v>
      </c>
      <c r="L378" s="59"/>
      <c r="M378" s="57"/>
      <c r="N378" s="62" t="s">
        <v>77</v>
      </c>
      <c r="O378" s="124">
        <v>1.33333333333E-3</v>
      </c>
      <c r="P378" s="57" t="s">
        <v>2928</v>
      </c>
      <c r="Q378" s="62" t="s">
        <v>5788</v>
      </c>
    </row>
    <row r="379" spans="1:17" ht="25.5" customHeight="1">
      <c r="A379" s="174">
        <v>370</v>
      </c>
      <c r="B379" s="62" t="s">
        <v>5301</v>
      </c>
      <c r="C379" s="66" t="s">
        <v>5923</v>
      </c>
      <c r="D379" s="66" t="s">
        <v>129</v>
      </c>
      <c r="E379" s="66" t="s">
        <v>198</v>
      </c>
      <c r="F379" s="66" t="s">
        <v>30</v>
      </c>
      <c r="G379" s="69">
        <v>40860</v>
      </c>
      <c r="H379" s="66" t="s">
        <v>226</v>
      </c>
      <c r="I379" s="66" t="s">
        <v>236</v>
      </c>
      <c r="J379" s="57" t="s">
        <v>5331</v>
      </c>
      <c r="K379" s="57" t="s">
        <v>5332</v>
      </c>
      <c r="L379" s="59" t="s">
        <v>5333</v>
      </c>
      <c r="M379" s="57">
        <v>89656574082</v>
      </c>
      <c r="N379" s="66">
        <v>6</v>
      </c>
      <c r="O379" s="124">
        <v>1.33333333333E-3</v>
      </c>
      <c r="P379" s="57" t="s">
        <v>2928</v>
      </c>
      <c r="Q379" s="62" t="s">
        <v>5334</v>
      </c>
    </row>
    <row r="380" spans="1:17" ht="25.5" customHeight="1">
      <c r="A380" s="174">
        <v>371</v>
      </c>
      <c r="B380" s="62" t="s">
        <v>5301</v>
      </c>
      <c r="C380" s="67" t="s">
        <v>5924</v>
      </c>
      <c r="D380" s="67" t="s">
        <v>129</v>
      </c>
      <c r="E380" s="67" t="s">
        <v>2774</v>
      </c>
      <c r="F380" s="67" t="s">
        <v>30</v>
      </c>
      <c r="G380" s="95">
        <v>40800</v>
      </c>
      <c r="H380" s="66" t="s">
        <v>226</v>
      </c>
      <c r="I380" s="66" t="s">
        <v>236</v>
      </c>
      <c r="J380" s="57" t="s">
        <v>5331</v>
      </c>
      <c r="K380" s="57" t="s">
        <v>5332</v>
      </c>
      <c r="L380" s="59" t="s">
        <v>5333</v>
      </c>
      <c r="M380" s="57">
        <v>89656574082</v>
      </c>
      <c r="N380" s="57">
        <v>6</v>
      </c>
      <c r="O380" s="124">
        <v>1.33333333333E-3</v>
      </c>
      <c r="P380" s="57" t="s">
        <v>2928</v>
      </c>
      <c r="Q380" s="62" t="s">
        <v>5334</v>
      </c>
    </row>
    <row r="381" spans="1:17" ht="25.5" customHeight="1">
      <c r="A381" s="174">
        <v>372</v>
      </c>
      <c r="B381" s="62" t="s">
        <v>5301</v>
      </c>
      <c r="C381" s="66" t="s">
        <v>5925</v>
      </c>
      <c r="D381" s="66" t="s">
        <v>270</v>
      </c>
      <c r="E381" s="66" t="s">
        <v>201</v>
      </c>
      <c r="F381" s="66" t="s">
        <v>30</v>
      </c>
      <c r="G381" s="69">
        <v>40630</v>
      </c>
      <c r="H381" s="66" t="s">
        <v>226</v>
      </c>
      <c r="I381" s="66" t="s">
        <v>236</v>
      </c>
      <c r="J381" s="57" t="s">
        <v>5331</v>
      </c>
      <c r="K381" s="57" t="s">
        <v>5332</v>
      </c>
      <c r="L381" s="59" t="s">
        <v>5333</v>
      </c>
      <c r="M381" s="57">
        <v>89656574082</v>
      </c>
      <c r="N381" s="66">
        <v>6</v>
      </c>
      <c r="O381" s="124">
        <v>1.33333333333E-3</v>
      </c>
      <c r="P381" s="57" t="s">
        <v>2928</v>
      </c>
      <c r="Q381" s="62" t="s">
        <v>5334</v>
      </c>
    </row>
    <row r="382" spans="1:17" ht="25.5" customHeight="1">
      <c r="A382" s="174">
        <v>373</v>
      </c>
      <c r="B382" s="62" t="s">
        <v>5301</v>
      </c>
      <c r="C382" s="62" t="s">
        <v>5926</v>
      </c>
      <c r="D382" s="62" t="s">
        <v>454</v>
      </c>
      <c r="E382" s="62" t="s">
        <v>265</v>
      </c>
      <c r="F382" s="62" t="s">
        <v>242</v>
      </c>
      <c r="G382" s="94">
        <v>40737</v>
      </c>
      <c r="H382" s="62" t="s">
        <v>226</v>
      </c>
      <c r="I382" s="62"/>
      <c r="J382" s="62" t="s">
        <v>5793</v>
      </c>
      <c r="K382" s="62" t="s">
        <v>5794</v>
      </c>
      <c r="L382" s="76"/>
      <c r="M382" s="62">
        <v>89050059737</v>
      </c>
      <c r="N382" s="62" t="s">
        <v>82</v>
      </c>
      <c r="O382" s="124">
        <v>1.33333333333E-3</v>
      </c>
      <c r="P382" s="57" t="s">
        <v>2928</v>
      </c>
      <c r="Q382" s="62" t="s">
        <v>5795</v>
      </c>
    </row>
    <row r="383" spans="1:17" ht="25.5" customHeight="1">
      <c r="A383" s="174">
        <v>374</v>
      </c>
      <c r="B383" s="62" t="s">
        <v>5301</v>
      </c>
      <c r="C383" s="68" t="s">
        <v>5927</v>
      </c>
      <c r="D383" s="68" t="s">
        <v>585</v>
      </c>
      <c r="E383" s="68" t="s">
        <v>201</v>
      </c>
      <c r="F383" s="57" t="s">
        <v>30</v>
      </c>
      <c r="G383" s="70">
        <v>40681</v>
      </c>
      <c r="H383" s="66" t="s">
        <v>226</v>
      </c>
      <c r="I383" s="66" t="s">
        <v>236</v>
      </c>
      <c r="J383" s="66" t="s">
        <v>5337</v>
      </c>
      <c r="K383" s="66" t="s">
        <v>5338</v>
      </c>
      <c r="L383" s="66"/>
      <c r="M383" s="66"/>
      <c r="N383" s="66">
        <v>6</v>
      </c>
      <c r="O383" s="124">
        <v>1.33333333333E-3</v>
      </c>
      <c r="P383" s="57" t="s">
        <v>2928</v>
      </c>
      <c r="Q383" s="66" t="s">
        <v>5339</v>
      </c>
    </row>
    <row r="384" spans="1:17" ht="25.5" customHeight="1">
      <c r="A384" s="174">
        <v>375</v>
      </c>
      <c r="B384" s="62" t="s">
        <v>5301</v>
      </c>
      <c r="C384" s="66" t="s">
        <v>1126</v>
      </c>
      <c r="D384" s="66" t="s">
        <v>5928</v>
      </c>
      <c r="E384" s="66" t="s">
        <v>265</v>
      </c>
      <c r="F384" s="66" t="s">
        <v>30</v>
      </c>
      <c r="G384" s="69">
        <v>40833</v>
      </c>
      <c r="H384" s="66" t="s">
        <v>226</v>
      </c>
      <c r="I384" s="66" t="s">
        <v>236</v>
      </c>
      <c r="J384" s="66" t="s">
        <v>5337</v>
      </c>
      <c r="K384" s="66" t="s">
        <v>5338</v>
      </c>
      <c r="L384" s="66"/>
      <c r="M384" s="66"/>
      <c r="N384" s="66">
        <v>6</v>
      </c>
      <c r="O384" s="124">
        <v>1.33333333333E-3</v>
      </c>
      <c r="P384" s="57" t="s">
        <v>2928</v>
      </c>
      <c r="Q384" s="66" t="s">
        <v>5339</v>
      </c>
    </row>
    <row r="385" spans="1:17" ht="25.5" customHeight="1">
      <c r="A385" s="174">
        <v>376</v>
      </c>
      <c r="B385" s="62" t="s">
        <v>5301</v>
      </c>
      <c r="C385" s="66" t="s">
        <v>5929</v>
      </c>
      <c r="D385" s="66" t="s">
        <v>126</v>
      </c>
      <c r="E385" s="66" t="s">
        <v>4527</v>
      </c>
      <c r="F385" s="63" t="s">
        <v>30</v>
      </c>
      <c r="G385" s="69">
        <v>40833</v>
      </c>
      <c r="H385" s="66" t="s">
        <v>226</v>
      </c>
      <c r="I385" s="66" t="s">
        <v>236</v>
      </c>
      <c r="J385" s="66" t="s">
        <v>5337</v>
      </c>
      <c r="K385" s="66" t="s">
        <v>5338</v>
      </c>
      <c r="L385" s="66"/>
      <c r="M385" s="66"/>
      <c r="N385" s="66">
        <v>6</v>
      </c>
      <c r="O385" s="124">
        <v>1.33333333333E-3</v>
      </c>
      <c r="P385" s="57" t="s">
        <v>2928</v>
      </c>
      <c r="Q385" s="66" t="s">
        <v>5339</v>
      </c>
    </row>
    <row r="386" spans="1:17" ht="25.5" customHeight="1">
      <c r="A386" s="174">
        <v>377</v>
      </c>
      <c r="B386" s="62" t="s">
        <v>5301</v>
      </c>
      <c r="C386" s="66" t="s">
        <v>5930</v>
      </c>
      <c r="D386" s="66" t="s">
        <v>3124</v>
      </c>
      <c r="E386" s="66" t="s">
        <v>201</v>
      </c>
      <c r="F386" s="66" t="s">
        <v>30</v>
      </c>
      <c r="G386" s="69">
        <v>40588</v>
      </c>
      <c r="H386" s="66" t="s">
        <v>226</v>
      </c>
      <c r="I386" s="66" t="s">
        <v>236</v>
      </c>
      <c r="J386" s="66" t="s">
        <v>5337</v>
      </c>
      <c r="K386" s="66" t="s">
        <v>5338</v>
      </c>
      <c r="L386" s="66"/>
      <c r="M386" s="66"/>
      <c r="N386" s="66">
        <v>6</v>
      </c>
      <c r="O386" s="124">
        <v>1.33333333333E-3</v>
      </c>
      <c r="P386" s="57" t="s">
        <v>2928</v>
      </c>
      <c r="Q386" s="66" t="s">
        <v>5339</v>
      </c>
    </row>
    <row r="387" spans="1:17" ht="25.5" customHeight="1">
      <c r="A387" s="174">
        <v>378</v>
      </c>
      <c r="B387" s="62" t="s">
        <v>5301</v>
      </c>
      <c r="C387" s="62" t="s">
        <v>5931</v>
      </c>
      <c r="D387" s="62" t="s">
        <v>335</v>
      </c>
      <c r="E387" s="62" t="s">
        <v>181</v>
      </c>
      <c r="F387" s="63" t="s">
        <v>30</v>
      </c>
      <c r="G387" s="63">
        <v>40749</v>
      </c>
      <c r="H387" s="62" t="s">
        <v>226</v>
      </c>
      <c r="I387" s="62"/>
      <c r="J387" s="62" t="s">
        <v>5363</v>
      </c>
      <c r="K387" s="62" t="s">
        <v>5364</v>
      </c>
      <c r="L387" s="173" t="s">
        <v>5932</v>
      </c>
      <c r="M387" s="62">
        <v>89173868777</v>
      </c>
      <c r="N387" s="66" t="s">
        <v>82</v>
      </c>
      <c r="O387" s="124">
        <v>1.33333333333E-3</v>
      </c>
      <c r="P387" s="57" t="s">
        <v>2928</v>
      </c>
      <c r="Q387" s="66" t="s">
        <v>5804</v>
      </c>
    </row>
    <row r="388" spans="1:17" ht="25.5" customHeight="1">
      <c r="A388" s="174">
        <v>379</v>
      </c>
      <c r="B388" s="62" t="s">
        <v>5301</v>
      </c>
      <c r="C388" s="62" t="s">
        <v>4903</v>
      </c>
      <c r="D388" s="62" t="s">
        <v>270</v>
      </c>
      <c r="E388" s="66" t="s">
        <v>27</v>
      </c>
      <c r="F388" s="63" t="s">
        <v>30</v>
      </c>
      <c r="G388" s="69">
        <v>40609</v>
      </c>
      <c r="H388" s="62" t="s">
        <v>226</v>
      </c>
      <c r="I388" s="57"/>
      <c r="J388" s="62" t="s">
        <v>5363</v>
      </c>
      <c r="K388" s="62" t="s">
        <v>5364</v>
      </c>
      <c r="L388" s="195"/>
      <c r="M388" s="66">
        <v>89174859674</v>
      </c>
      <c r="N388" s="57" t="s">
        <v>436</v>
      </c>
      <c r="O388" s="124">
        <v>1.33333333333E-3</v>
      </c>
      <c r="P388" s="57" t="s">
        <v>2928</v>
      </c>
      <c r="Q388" s="62" t="s">
        <v>5809</v>
      </c>
    </row>
    <row r="389" spans="1:17" ht="25.5" customHeight="1">
      <c r="A389" s="174">
        <v>380</v>
      </c>
      <c r="B389" s="62" t="s">
        <v>5301</v>
      </c>
      <c r="C389" s="66" t="s">
        <v>2676</v>
      </c>
      <c r="D389" s="66" t="s">
        <v>618</v>
      </c>
      <c r="E389" s="66" t="s">
        <v>397</v>
      </c>
      <c r="F389" s="62" t="s">
        <v>30</v>
      </c>
      <c r="G389" s="69">
        <v>40624</v>
      </c>
      <c r="H389" s="62" t="s">
        <v>226</v>
      </c>
      <c r="I389" s="66"/>
      <c r="J389" s="62" t="s">
        <v>5363</v>
      </c>
      <c r="K389" s="62" t="s">
        <v>5364</v>
      </c>
      <c r="L389" s="167"/>
      <c r="M389" s="57">
        <v>89378327650</v>
      </c>
      <c r="N389" s="57" t="s">
        <v>436</v>
      </c>
      <c r="O389" s="124">
        <v>1.33333333333E-3</v>
      </c>
      <c r="P389" s="57" t="s">
        <v>2928</v>
      </c>
      <c r="Q389" s="66" t="s">
        <v>5809</v>
      </c>
    </row>
    <row r="390" spans="1:17" ht="25.5" customHeight="1">
      <c r="A390" s="174">
        <v>381</v>
      </c>
      <c r="B390" s="62" t="s">
        <v>5301</v>
      </c>
      <c r="C390" s="66" t="s">
        <v>5933</v>
      </c>
      <c r="D390" s="66" t="s">
        <v>258</v>
      </c>
      <c r="E390" s="66" t="s">
        <v>201</v>
      </c>
      <c r="F390" s="57" t="s">
        <v>30</v>
      </c>
      <c r="G390" s="63">
        <v>40734</v>
      </c>
      <c r="H390" s="62" t="s">
        <v>226</v>
      </c>
      <c r="I390" s="66"/>
      <c r="J390" s="62" t="s">
        <v>5363</v>
      </c>
      <c r="K390" s="62" t="s">
        <v>5364</v>
      </c>
      <c r="L390" s="167"/>
      <c r="M390" s="57">
        <v>89196165422</v>
      </c>
      <c r="N390" s="57" t="s">
        <v>436</v>
      </c>
      <c r="O390" s="124">
        <v>1.33333333333E-3</v>
      </c>
      <c r="P390" s="57" t="s">
        <v>2928</v>
      </c>
      <c r="Q390" s="66" t="s">
        <v>5809</v>
      </c>
    </row>
    <row r="391" spans="1:17" ht="25.5" customHeight="1">
      <c r="A391" s="174">
        <v>382</v>
      </c>
      <c r="B391" s="62" t="s">
        <v>5301</v>
      </c>
      <c r="C391" s="62" t="s">
        <v>1009</v>
      </c>
      <c r="D391" s="62" t="s">
        <v>240</v>
      </c>
      <c r="E391" s="62" t="s">
        <v>358</v>
      </c>
      <c r="F391" s="62" t="s">
        <v>30</v>
      </c>
      <c r="G391" s="63">
        <v>40844</v>
      </c>
      <c r="H391" s="62" t="s">
        <v>226</v>
      </c>
      <c r="I391" s="62"/>
      <c r="J391" s="62" t="s">
        <v>5363</v>
      </c>
      <c r="K391" s="62" t="s">
        <v>5364</v>
      </c>
      <c r="L391" s="62" t="s">
        <v>5934</v>
      </c>
      <c r="M391" s="62"/>
      <c r="N391" s="57" t="s">
        <v>3857</v>
      </c>
      <c r="O391" s="124">
        <v>1.33333333333E-3</v>
      </c>
      <c r="P391" s="57" t="s">
        <v>2928</v>
      </c>
      <c r="Q391" s="62" t="s">
        <v>5809</v>
      </c>
    </row>
    <row r="392" spans="1:17" ht="25.5" customHeight="1">
      <c r="A392" s="174">
        <v>383</v>
      </c>
      <c r="B392" s="62" t="s">
        <v>5301</v>
      </c>
      <c r="C392" s="56" t="s">
        <v>5935</v>
      </c>
      <c r="D392" s="56" t="s">
        <v>742</v>
      </c>
      <c r="E392" s="56" t="s">
        <v>175</v>
      </c>
      <c r="F392" s="56" t="s">
        <v>242</v>
      </c>
      <c r="G392" s="58">
        <v>40711</v>
      </c>
      <c r="H392" s="56" t="s">
        <v>226</v>
      </c>
      <c r="I392" s="56" t="s">
        <v>236</v>
      </c>
      <c r="J392" s="56" t="s">
        <v>5398</v>
      </c>
      <c r="K392" s="56" t="s">
        <v>5399</v>
      </c>
      <c r="L392" s="66" t="s">
        <v>5936</v>
      </c>
      <c r="M392" s="66">
        <v>9196092830</v>
      </c>
      <c r="N392" s="56" t="s">
        <v>82</v>
      </c>
      <c r="O392" s="124">
        <v>1.33333333333E-3</v>
      </c>
      <c r="P392" s="57" t="s">
        <v>2928</v>
      </c>
      <c r="Q392" s="57" t="s">
        <v>5401</v>
      </c>
    </row>
    <row r="393" spans="1:17" ht="25.5" customHeight="1">
      <c r="A393" s="174">
        <v>384</v>
      </c>
      <c r="B393" s="62" t="s">
        <v>5301</v>
      </c>
      <c r="C393" s="56" t="s">
        <v>5944</v>
      </c>
      <c r="D393" s="56" t="s">
        <v>329</v>
      </c>
      <c r="E393" s="56" t="s">
        <v>27</v>
      </c>
      <c r="F393" s="56" t="s">
        <v>242</v>
      </c>
      <c r="G393" s="58">
        <v>40735</v>
      </c>
      <c r="H393" s="62" t="s">
        <v>226</v>
      </c>
      <c r="I393" s="62" t="s">
        <v>236</v>
      </c>
      <c r="J393" s="66" t="s">
        <v>5408</v>
      </c>
      <c r="K393" s="66" t="s">
        <v>5409</v>
      </c>
      <c r="L393" s="76"/>
      <c r="M393" s="62"/>
      <c r="N393" s="62">
        <v>6</v>
      </c>
      <c r="O393" s="124">
        <v>1.33333333333E-3</v>
      </c>
      <c r="P393" s="57" t="s">
        <v>2928</v>
      </c>
      <c r="Q393" s="62" t="s">
        <v>5814</v>
      </c>
    </row>
    <row r="394" spans="1:17" ht="25.5" customHeight="1">
      <c r="A394" s="174">
        <v>385</v>
      </c>
      <c r="B394" s="62" t="s">
        <v>5301</v>
      </c>
      <c r="C394" s="66" t="s">
        <v>5945</v>
      </c>
      <c r="D394" s="66" t="s">
        <v>240</v>
      </c>
      <c r="E394" s="66" t="s">
        <v>619</v>
      </c>
      <c r="F394" s="56" t="s">
        <v>242</v>
      </c>
      <c r="G394" s="63">
        <v>40822</v>
      </c>
      <c r="H394" s="62" t="s">
        <v>226</v>
      </c>
      <c r="I394" s="62" t="s">
        <v>236</v>
      </c>
      <c r="J394" s="66" t="s">
        <v>5408</v>
      </c>
      <c r="K394" s="66" t="s">
        <v>5409</v>
      </c>
      <c r="L394" s="59"/>
      <c r="M394" s="57"/>
      <c r="N394" s="57">
        <v>6</v>
      </c>
      <c r="O394" s="124">
        <v>1.33333333333E-3</v>
      </c>
      <c r="P394" s="57" t="s">
        <v>2928</v>
      </c>
      <c r="Q394" s="62" t="s">
        <v>5814</v>
      </c>
    </row>
    <row r="395" spans="1:17" ht="25.5" customHeight="1">
      <c r="A395" s="174">
        <v>386</v>
      </c>
      <c r="B395" s="62" t="s">
        <v>5301</v>
      </c>
      <c r="C395" s="62" t="s">
        <v>5946</v>
      </c>
      <c r="D395" s="62" t="s">
        <v>426</v>
      </c>
      <c r="E395" s="62" t="s">
        <v>265</v>
      </c>
      <c r="F395" s="62" t="s">
        <v>242</v>
      </c>
      <c r="G395" s="94">
        <v>40815</v>
      </c>
      <c r="H395" s="62" t="s">
        <v>226</v>
      </c>
      <c r="I395" s="62" t="s">
        <v>236</v>
      </c>
      <c r="J395" s="66" t="s">
        <v>5408</v>
      </c>
      <c r="K395" s="66" t="s">
        <v>5409</v>
      </c>
      <c r="L395" s="59"/>
      <c r="M395" s="57"/>
      <c r="N395" s="57">
        <v>6</v>
      </c>
      <c r="O395" s="124">
        <v>1.33333333333E-3</v>
      </c>
      <c r="P395" s="57" t="s">
        <v>2928</v>
      </c>
      <c r="Q395" s="62" t="s">
        <v>5814</v>
      </c>
    </row>
    <row r="396" spans="1:17" ht="25.5" customHeight="1">
      <c r="A396" s="174">
        <v>387</v>
      </c>
      <c r="B396" s="62" t="s">
        <v>5301</v>
      </c>
      <c r="C396" s="64" t="s">
        <v>5947</v>
      </c>
      <c r="D396" s="64" t="s">
        <v>1458</v>
      </c>
      <c r="E396" s="66" t="s">
        <v>1110</v>
      </c>
      <c r="F396" s="63" t="s">
        <v>242</v>
      </c>
      <c r="G396" s="69">
        <v>40793</v>
      </c>
      <c r="H396" s="62" t="s">
        <v>226</v>
      </c>
      <c r="I396" s="62" t="s">
        <v>236</v>
      </c>
      <c r="J396" s="66" t="s">
        <v>5408</v>
      </c>
      <c r="K396" s="66" t="s">
        <v>5409</v>
      </c>
      <c r="L396" s="59"/>
      <c r="M396" s="57"/>
      <c r="N396" s="57">
        <v>6</v>
      </c>
      <c r="O396" s="124">
        <v>1.33333333333E-3</v>
      </c>
      <c r="P396" s="57" t="s">
        <v>2928</v>
      </c>
      <c r="Q396" s="62" t="s">
        <v>5814</v>
      </c>
    </row>
    <row r="397" spans="1:17" ht="25.5" customHeight="1">
      <c r="A397" s="174">
        <v>388</v>
      </c>
      <c r="B397" s="62" t="s">
        <v>5301</v>
      </c>
      <c r="C397" s="57" t="s">
        <v>5948</v>
      </c>
      <c r="D397" s="57" t="s">
        <v>276</v>
      </c>
      <c r="E397" s="57" t="s">
        <v>27</v>
      </c>
      <c r="F397" s="57" t="s">
        <v>242</v>
      </c>
      <c r="G397" s="60">
        <v>40529</v>
      </c>
      <c r="H397" s="62" t="s">
        <v>226</v>
      </c>
      <c r="I397" s="62" t="s">
        <v>236</v>
      </c>
      <c r="J397" s="66" t="s">
        <v>5408</v>
      </c>
      <c r="K397" s="66" t="s">
        <v>5409</v>
      </c>
      <c r="L397" s="59"/>
      <c r="M397" s="57"/>
      <c r="N397" s="57">
        <v>6</v>
      </c>
      <c r="O397" s="124">
        <v>1.33333333333E-3</v>
      </c>
      <c r="P397" s="57" t="s">
        <v>2928</v>
      </c>
      <c r="Q397" s="62" t="s">
        <v>5814</v>
      </c>
    </row>
    <row r="398" spans="1:17" ht="25.5" customHeight="1">
      <c r="A398" s="174">
        <v>389</v>
      </c>
      <c r="B398" s="62" t="s">
        <v>5301</v>
      </c>
      <c r="C398" s="57" t="s">
        <v>5949</v>
      </c>
      <c r="D398" s="57" t="s">
        <v>4212</v>
      </c>
      <c r="E398" s="57" t="s">
        <v>424</v>
      </c>
      <c r="F398" s="57" t="s">
        <v>242</v>
      </c>
      <c r="G398" s="60">
        <v>40810</v>
      </c>
      <c r="H398" s="62" t="s">
        <v>226</v>
      </c>
      <c r="I398" s="62" t="s">
        <v>236</v>
      </c>
      <c r="J398" s="66" t="s">
        <v>5408</v>
      </c>
      <c r="K398" s="66" t="s">
        <v>5409</v>
      </c>
      <c r="L398" s="59"/>
      <c r="M398" s="57"/>
      <c r="N398" s="57">
        <v>6</v>
      </c>
      <c r="O398" s="124">
        <v>1.33333333333E-3</v>
      </c>
      <c r="P398" s="57" t="s">
        <v>2928</v>
      </c>
      <c r="Q398" s="62" t="s">
        <v>5814</v>
      </c>
    </row>
    <row r="399" spans="1:17" ht="25.5" customHeight="1">
      <c r="A399" s="174">
        <v>390</v>
      </c>
      <c r="B399" s="62" t="s">
        <v>5301</v>
      </c>
      <c r="C399" s="91" t="s">
        <v>5950</v>
      </c>
      <c r="D399" s="91" t="s">
        <v>396</v>
      </c>
      <c r="E399" s="91" t="s">
        <v>189</v>
      </c>
      <c r="F399" s="56" t="s">
        <v>242</v>
      </c>
      <c r="G399" s="103">
        <v>40645</v>
      </c>
      <c r="H399" s="62" t="s">
        <v>226</v>
      </c>
      <c r="I399" s="62" t="s">
        <v>236</v>
      </c>
      <c r="J399" s="66" t="s">
        <v>5408</v>
      </c>
      <c r="K399" s="66" t="s">
        <v>5409</v>
      </c>
      <c r="L399" s="59"/>
      <c r="M399" s="57"/>
      <c r="N399" s="57">
        <v>6</v>
      </c>
      <c r="O399" s="124">
        <v>1.33333333333E-3</v>
      </c>
      <c r="P399" s="57" t="s">
        <v>2928</v>
      </c>
      <c r="Q399" s="62" t="s">
        <v>5814</v>
      </c>
    </row>
    <row r="400" spans="1:17" ht="25.5" customHeight="1">
      <c r="A400" s="174">
        <v>391</v>
      </c>
      <c r="B400" s="62" t="s">
        <v>5301</v>
      </c>
      <c r="C400" s="57" t="s">
        <v>3364</v>
      </c>
      <c r="D400" s="86" t="s">
        <v>5951</v>
      </c>
      <c r="E400" s="57" t="s">
        <v>639</v>
      </c>
      <c r="F400" s="57" t="s">
        <v>242</v>
      </c>
      <c r="G400" s="69">
        <v>40746</v>
      </c>
      <c r="H400" s="62" t="s">
        <v>226</v>
      </c>
      <c r="I400" s="62" t="s">
        <v>236</v>
      </c>
      <c r="J400" s="66" t="s">
        <v>5408</v>
      </c>
      <c r="K400" s="66" t="s">
        <v>5409</v>
      </c>
      <c r="L400" s="59"/>
      <c r="M400" s="57"/>
      <c r="N400" s="57">
        <v>6</v>
      </c>
      <c r="O400" s="124">
        <v>1.33333333333E-3</v>
      </c>
      <c r="P400" s="57" t="s">
        <v>2928</v>
      </c>
      <c r="Q400" s="62" t="s">
        <v>5814</v>
      </c>
    </row>
    <row r="401" spans="1:17" ht="25.5" customHeight="1">
      <c r="A401" s="174">
        <v>392</v>
      </c>
      <c r="B401" s="62" t="s">
        <v>5301</v>
      </c>
      <c r="C401" s="68" t="s">
        <v>1211</v>
      </c>
      <c r="D401" s="68" t="s">
        <v>550</v>
      </c>
      <c r="E401" s="68" t="s">
        <v>5952</v>
      </c>
      <c r="F401" s="68" t="s">
        <v>242</v>
      </c>
      <c r="G401" s="70">
        <v>40751</v>
      </c>
      <c r="H401" s="62" t="s">
        <v>226</v>
      </c>
      <c r="I401" s="62" t="s">
        <v>236</v>
      </c>
      <c r="J401" s="66" t="s">
        <v>5408</v>
      </c>
      <c r="K401" s="66" t="s">
        <v>5409</v>
      </c>
      <c r="L401" s="59"/>
      <c r="M401" s="57"/>
      <c r="N401" s="57">
        <v>6</v>
      </c>
      <c r="O401" s="124">
        <v>1.33333333333E-3</v>
      </c>
      <c r="P401" s="57" t="s">
        <v>2928</v>
      </c>
      <c r="Q401" s="62" t="s">
        <v>5814</v>
      </c>
    </row>
    <row r="402" spans="1:17" ht="25.5" customHeight="1">
      <c r="A402" s="174">
        <v>393</v>
      </c>
      <c r="B402" s="62" t="s">
        <v>5301</v>
      </c>
      <c r="C402" s="62" t="s">
        <v>5306</v>
      </c>
      <c r="D402" s="62" t="s">
        <v>1474</v>
      </c>
      <c r="E402" s="62" t="s">
        <v>5953</v>
      </c>
      <c r="F402" s="63" t="s">
        <v>242</v>
      </c>
      <c r="G402" s="97">
        <v>40577</v>
      </c>
      <c r="H402" s="62" t="s">
        <v>226</v>
      </c>
      <c r="I402" s="62" t="s">
        <v>236</v>
      </c>
      <c r="J402" s="66" t="s">
        <v>5408</v>
      </c>
      <c r="K402" s="66" t="s">
        <v>5409</v>
      </c>
      <c r="L402" s="59"/>
      <c r="M402" s="57"/>
      <c r="N402" s="57">
        <v>6</v>
      </c>
      <c r="O402" s="124">
        <v>1.33333333333E-3</v>
      </c>
      <c r="P402" s="57" t="s">
        <v>2928</v>
      </c>
      <c r="Q402" s="62" t="s">
        <v>5814</v>
      </c>
    </row>
    <row r="403" spans="1:17" ht="25.5" customHeight="1">
      <c r="A403" s="174">
        <v>394</v>
      </c>
      <c r="B403" s="62" t="s">
        <v>5301</v>
      </c>
      <c r="C403" s="62" t="s">
        <v>5954</v>
      </c>
      <c r="D403" s="62" t="s">
        <v>491</v>
      </c>
      <c r="E403" s="62" t="s">
        <v>274</v>
      </c>
      <c r="F403" s="63" t="s">
        <v>242</v>
      </c>
      <c r="G403" s="63">
        <v>40627</v>
      </c>
      <c r="H403" s="62" t="s">
        <v>226</v>
      </c>
      <c r="I403" s="62" t="s">
        <v>236</v>
      </c>
      <c r="J403" s="66" t="s">
        <v>5408</v>
      </c>
      <c r="K403" s="66" t="s">
        <v>5409</v>
      </c>
      <c r="L403" s="59"/>
      <c r="M403" s="57"/>
      <c r="N403" s="57">
        <v>6</v>
      </c>
      <c r="O403" s="124">
        <v>1.33333333333E-3</v>
      </c>
      <c r="P403" s="57" t="s">
        <v>2928</v>
      </c>
      <c r="Q403" s="62" t="s">
        <v>5814</v>
      </c>
    </row>
    <row r="404" spans="1:17" ht="25.5" customHeight="1">
      <c r="A404" s="174">
        <v>395</v>
      </c>
      <c r="B404" s="62" t="s">
        <v>5301</v>
      </c>
      <c r="C404" s="66" t="s">
        <v>5955</v>
      </c>
      <c r="D404" s="66" t="s">
        <v>426</v>
      </c>
      <c r="E404" s="66" t="s">
        <v>37</v>
      </c>
      <c r="F404" s="56" t="s">
        <v>242</v>
      </c>
      <c r="G404" s="63">
        <v>40576</v>
      </c>
      <c r="H404" s="62" t="s">
        <v>226</v>
      </c>
      <c r="I404" s="62" t="s">
        <v>236</v>
      </c>
      <c r="J404" s="62" t="s">
        <v>5416</v>
      </c>
      <c r="K404" s="62" t="s">
        <v>5417</v>
      </c>
      <c r="L404" s="62" t="s">
        <v>5418</v>
      </c>
      <c r="M404" s="62" t="s">
        <v>5419</v>
      </c>
      <c r="N404" s="62">
        <v>6</v>
      </c>
      <c r="O404" s="124">
        <v>1.33333333333E-3</v>
      </c>
      <c r="P404" s="57" t="s">
        <v>2928</v>
      </c>
      <c r="Q404" s="57" t="s">
        <v>5421</v>
      </c>
    </row>
    <row r="405" spans="1:17" ht="25.5" customHeight="1">
      <c r="A405" s="174">
        <v>396</v>
      </c>
      <c r="B405" s="62" t="s">
        <v>5301</v>
      </c>
      <c r="C405" s="57" t="s">
        <v>5956</v>
      </c>
      <c r="D405" s="57" t="s">
        <v>500</v>
      </c>
      <c r="E405" s="57" t="s">
        <v>265</v>
      </c>
      <c r="F405" s="57" t="s">
        <v>242</v>
      </c>
      <c r="G405" s="69">
        <v>40848</v>
      </c>
      <c r="H405" s="62" t="s">
        <v>226</v>
      </c>
      <c r="I405" s="62" t="s">
        <v>236</v>
      </c>
      <c r="J405" s="62" t="s">
        <v>5416</v>
      </c>
      <c r="K405" s="62" t="s">
        <v>5417</v>
      </c>
      <c r="L405" s="62" t="s">
        <v>5418</v>
      </c>
      <c r="M405" s="62" t="s">
        <v>5419</v>
      </c>
      <c r="N405" s="62">
        <v>6</v>
      </c>
      <c r="O405" s="124">
        <v>1.33333333333E-3</v>
      </c>
      <c r="P405" s="57" t="s">
        <v>2928</v>
      </c>
      <c r="Q405" s="57" t="s">
        <v>5421</v>
      </c>
    </row>
    <row r="406" spans="1:17" ht="25.5" customHeight="1">
      <c r="A406" s="174">
        <v>397</v>
      </c>
      <c r="B406" s="62" t="s">
        <v>5301</v>
      </c>
      <c r="C406" s="66" t="s">
        <v>5957</v>
      </c>
      <c r="D406" s="66" t="s">
        <v>500</v>
      </c>
      <c r="E406" s="66" t="s">
        <v>639</v>
      </c>
      <c r="F406" s="63" t="s">
        <v>242</v>
      </c>
      <c r="G406" s="69">
        <v>40624</v>
      </c>
      <c r="H406" s="62" t="s">
        <v>226</v>
      </c>
      <c r="I406" s="62" t="s">
        <v>236</v>
      </c>
      <c r="J406" s="62" t="s">
        <v>5416</v>
      </c>
      <c r="K406" s="62" t="s">
        <v>5417</v>
      </c>
      <c r="L406" s="62" t="s">
        <v>5418</v>
      </c>
      <c r="M406" s="62" t="s">
        <v>5419</v>
      </c>
      <c r="N406" s="62">
        <v>6</v>
      </c>
      <c r="O406" s="124">
        <v>1.33333333333E-3</v>
      </c>
      <c r="P406" s="57" t="s">
        <v>2928</v>
      </c>
      <c r="Q406" s="66" t="s">
        <v>5420</v>
      </c>
    </row>
    <row r="407" spans="1:17" ht="25.5" customHeight="1">
      <c r="A407" s="174">
        <v>398</v>
      </c>
      <c r="B407" s="62" t="s">
        <v>5301</v>
      </c>
      <c r="C407" s="66" t="s">
        <v>5958</v>
      </c>
      <c r="D407" s="66" t="s">
        <v>859</v>
      </c>
      <c r="E407" s="66" t="s">
        <v>189</v>
      </c>
      <c r="F407" s="66" t="s">
        <v>242</v>
      </c>
      <c r="G407" s="69">
        <v>40695</v>
      </c>
      <c r="H407" s="62" t="s">
        <v>226</v>
      </c>
      <c r="I407" s="62" t="s">
        <v>236</v>
      </c>
      <c r="J407" s="62" t="s">
        <v>5416</v>
      </c>
      <c r="K407" s="62" t="s">
        <v>5417</v>
      </c>
      <c r="L407" s="62" t="s">
        <v>5418</v>
      </c>
      <c r="M407" s="62" t="s">
        <v>5419</v>
      </c>
      <c r="N407" s="62">
        <v>6</v>
      </c>
      <c r="O407" s="124">
        <v>1.33333333333E-3</v>
      </c>
      <c r="P407" s="57" t="s">
        <v>2928</v>
      </c>
      <c r="Q407" s="66" t="s">
        <v>5420</v>
      </c>
    </row>
    <row r="408" spans="1:17" ht="25.5" customHeight="1">
      <c r="A408" s="174">
        <v>399</v>
      </c>
      <c r="B408" s="62" t="s">
        <v>5301</v>
      </c>
      <c r="C408" s="62" t="s">
        <v>5959</v>
      </c>
      <c r="D408" s="62" t="s">
        <v>423</v>
      </c>
      <c r="E408" s="62" t="s">
        <v>37</v>
      </c>
      <c r="F408" s="62" t="s">
        <v>242</v>
      </c>
      <c r="G408" s="94">
        <v>40637</v>
      </c>
      <c r="H408" s="62" t="s">
        <v>226</v>
      </c>
      <c r="I408" s="62" t="s">
        <v>236</v>
      </c>
      <c r="J408" s="62" t="s">
        <v>5416</v>
      </c>
      <c r="K408" s="62" t="s">
        <v>5417</v>
      </c>
      <c r="L408" s="62" t="s">
        <v>5418</v>
      </c>
      <c r="M408" s="62" t="s">
        <v>5419</v>
      </c>
      <c r="N408" s="62">
        <v>6</v>
      </c>
      <c r="O408" s="124">
        <v>1.33333333333E-3</v>
      </c>
      <c r="P408" s="57" t="s">
        <v>2928</v>
      </c>
      <c r="Q408" s="57" t="s">
        <v>5421</v>
      </c>
    </row>
    <row r="409" spans="1:17" ht="25.5" customHeight="1">
      <c r="A409" s="174">
        <v>400</v>
      </c>
      <c r="B409" s="62" t="s">
        <v>5301</v>
      </c>
      <c r="C409" s="68" t="s">
        <v>5960</v>
      </c>
      <c r="D409" s="68" t="s">
        <v>3137</v>
      </c>
      <c r="E409" s="68" t="s">
        <v>507</v>
      </c>
      <c r="F409" s="69" t="s">
        <v>30</v>
      </c>
      <c r="G409" s="66"/>
      <c r="H409" s="66" t="s">
        <v>226</v>
      </c>
      <c r="I409" s="62" t="s">
        <v>236</v>
      </c>
      <c r="J409" s="67" t="s">
        <v>5440</v>
      </c>
      <c r="K409" s="67" t="s">
        <v>5441</v>
      </c>
      <c r="L409" s="76"/>
      <c r="M409" s="62"/>
      <c r="N409" s="66">
        <v>6</v>
      </c>
      <c r="O409" s="124">
        <v>1.33333333333E-3</v>
      </c>
      <c r="P409" s="57" t="s">
        <v>2928</v>
      </c>
      <c r="Q409" s="66" t="s">
        <v>5822</v>
      </c>
    </row>
    <row r="410" spans="1:17" ht="25.5" customHeight="1">
      <c r="A410" s="174">
        <v>401</v>
      </c>
      <c r="B410" s="62" t="s">
        <v>5301</v>
      </c>
      <c r="C410" s="66" t="s">
        <v>5963</v>
      </c>
      <c r="D410" s="66" t="s">
        <v>261</v>
      </c>
      <c r="E410" s="66" t="s">
        <v>470</v>
      </c>
      <c r="F410" s="66" t="s">
        <v>30</v>
      </c>
      <c r="G410" s="69">
        <v>40808</v>
      </c>
      <c r="H410" s="66" t="s">
        <v>4371</v>
      </c>
      <c r="I410" s="66" t="s">
        <v>236</v>
      </c>
      <c r="J410" s="66" t="s">
        <v>5453</v>
      </c>
      <c r="K410" s="66" t="s">
        <v>5454</v>
      </c>
      <c r="L410" s="66"/>
      <c r="M410" s="177"/>
      <c r="N410" s="57" t="s">
        <v>436</v>
      </c>
      <c r="O410" s="124">
        <v>1.33333333333E-3</v>
      </c>
      <c r="P410" s="57" t="s">
        <v>2928</v>
      </c>
      <c r="Q410" s="66" t="s">
        <v>5455</v>
      </c>
    </row>
    <row r="411" spans="1:17" ht="25.5" customHeight="1">
      <c r="A411" s="174">
        <v>402</v>
      </c>
      <c r="B411" s="62" t="s">
        <v>5301</v>
      </c>
      <c r="C411" s="66" t="s">
        <v>5964</v>
      </c>
      <c r="D411" s="66" t="s">
        <v>3624</v>
      </c>
      <c r="E411" s="66" t="s">
        <v>504</v>
      </c>
      <c r="F411" s="66" t="s">
        <v>30</v>
      </c>
      <c r="G411" s="69">
        <v>40702</v>
      </c>
      <c r="H411" s="66" t="s">
        <v>4371</v>
      </c>
      <c r="I411" s="66" t="s">
        <v>236</v>
      </c>
      <c r="J411" s="66" t="s">
        <v>5453</v>
      </c>
      <c r="K411" s="66" t="s">
        <v>5454</v>
      </c>
      <c r="L411" s="59"/>
      <c r="M411" s="57"/>
      <c r="N411" s="56" t="s">
        <v>436</v>
      </c>
      <c r="O411" s="124">
        <v>1.33333333333E-3</v>
      </c>
      <c r="P411" s="57" t="s">
        <v>2928</v>
      </c>
      <c r="Q411" s="66" t="s">
        <v>5455</v>
      </c>
    </row>
    <row r="412" spans="1:17" ht="25.5" customHeight="1">
      <c r="A412" s="174">
        <v>403</v>
      </c>
      <c r="B412" s="62" t="s">
        <v>5301</v>
      </c>
      <c r="C412" s="57" t="s">
        <v>266</v>
      </c>
      <c r="D412" s="57" t="s">
        <v>129</v>
      </c>
      <c r="E412" s="57" t="s">
        <v>163</v>
      </c>
      <c r="F412" s="66" t="s">
        <v>30</v>
      </c>
      <c r="G412" s="60"/>
      <c r="H412" s="66" t="s">
        <v>4371</v>
      </c>
      <c r="I412" s="66" t="s">
        <v>236</v>
      </c>
      <c r="J412" s="66" t="s">
        <v>5453</v>
      </c>
      <c r="K412" s="66" t="s">
        <v>5454</v>
      </c>
      <c r="L412" s="57"/>
      <c r="M412" s="57"/>
      <c r="N412" s="57" t="s">
        <v>86</v>
      </c>
      <c r="O412" s="124">
        <v>1.33333333333E-3</v>
      </c>
      <c r="P412" s="57" t="s">
        <v>2928</v>
      </c>
      <c r="Q412" s="66"/>
    </row>
    <row r="413" spans="1:17" ht="25.5" customHeight="1">
      <c r="A413" s="174">
        <v>404</v>
      </c>
      <c r="B413" s="62" t="s">
        <v>5301</v>
      </c>
      <c r="C413" s="66" t="s">
        <v>4385</v>
      </c>
      <c r="D413" s="66" t="s">
        <v>5985</v>
      </c>
      <c r="E413" s="66" t="s">
        <v>241</v>
      </c>
      <c r="F413" s="66" t="s">
        <v>242</v>
      </c>
      <c r="G413" s="69">
        <v>40724</v>
      </c>
      <c r="H413" s="66" t="s">
        <v>5512</v>
      </c>
      <c r="I413" s="66" t="s">
        <v>236</v>
      </c>
      <c r="J413" s="67" t="s">
        <v>5513</v>
      </c>
      <c r="K413" s="67" t="s">
        <v>5514</v>
      </c>
      <c r="L413" s="66" t="s">
        <v>5986</v>
      </c>
      <c r="M413" s="66">
        <v>79874898088</v>
      </c>
      <c r="N413" s="66" t="s">
        <v>86</v>
      </c>
      <c r="O413" s="124">
        <v>1.33333333333E-3</v>
      </c>
      <c r="P413" s="57" t="s">
        <v>2928</v>
      </c>
      <c r="Q413" s="66" t="s">
        <v>5516</v>
      </c>
    </row>
    <row r="414" spans="1:17" ht="25.5" customHeight="1">
      <c r="A414" s="174">
        <v>405</v>
      </c>
      <c r="B414" s="62" t="s">
        <v>5301</v>
      </c>
      <c r="C414" s="66" t="s">
        <v>5987</v>
      </c>
      <c r="D414" s="66" t="s">
        <v>335</v>
      </c>
      <c r="E414" s="66" t="s">
        <v>154</v>
      </c>
      <c r="F414" s="66" t="s">
        <v>242</v>
      </c>
      <c r="G414" s="69">
        <v>40582</v>
      </c>
      <c r="H414" s="66" t="s">
        <v>5512</v>
      </c>
      <c r="I414" s="66" t="s">
        <v>236</v>
      </c>
      <c r="J414" s="67" t="s">
        <v>5513</v>
      </c>
      <c r="K414" s="67" t="s">
        <v>5514</v>
      </c>
      <c r="L414" s="66" t="s">
        <v>5988</v>
      </c>
      <c r="M414" s="66">
        <v>79177784525</v>
      </c>
      <c r="N414" s="66" t="s">
        <v>1169</v>
      </c>
      <c r="O414" s="124">
        <v>1.33333333333E-3</v>
      </c>
      <c r="P414" s="57" t="s">
        <v>2928</v>
      </c>
      <c r="Q414" s="66" t="s">
        <v>5989</v>
      </c>
    </row>
    <row r="415" spans="1:17" ht="25.5" customHeight="1">
      <c r="A415" s="174">
        <v>406</v>
      </c>
      <c r="B415" s="62" t="s">
        <v>5301</v>
      </c>
      <c r="C415" s="62" t="s">
        <v>4579</v>
      </c>
      <c r="D415" s="62" t="s">
        <v>4478</v>
      </c>
      <c r="E415" s="62" t="s">
        <v>358</v>
      </c>
      <c r="F415" s="62" t="s">
        <v>30</v>
      </c>
      <c r="G415" s="63">
        <v>40677</v>
      </c>
      <c r="H415" s="62" t="s">
        <v>226</v>
      </c>
      <c r="I415" s="62" t="s">
        <v>5573</v>
      </c>
      <c r="J415" s="62" t="s">
        <v>5574</v>
      </c>
      <c r="K415" s="62" t="s">
        <v>5575</v>
      </c>
      <c r="L415" s="76" t="s">
        <v>5576</v>
      </c>
      <c r="M415" s="62" t="s">
        <v>5844</v>
      </c>
      <c r="N415" s="62" t="s">
        <v>5845</v>
      </c>
      <c r="O415" s="124">
        <v>1.33333333333E-3</v>
      </c>
      <c r="P415" s="57" t="s">
        <v>2928</v>
      </c>
      <c r="Q415" s="62" t="s">
        <v>5846</v>
      </c>
    </row>
    <row r="416" spans="1:17" ht="25.5" customHeight="1">
      <c r="A416" s="174">
        <v>407</v>
      </c>
      <c r="B416" s="62" t="s">
        <v>5301</v>
      </c>
      <c r="C416" s="62" t="s">
        <v>5990</v>
      </c>
      <c r="D416" s="62" t="s">
        <v>169</v>
      </c>
      <c r="E416" s="62" t="s">
        <v>2573</v>
      </c>
      <c r="F416" s="62" t="s">
        <v>30</v>
      </c>
      <c r="G416" s="63">
        <v>40522</v>
      </c>
      <c r="H416" s="62" t="s">
        <v>226</v>
      </c>
      <c r="I416" s="62" t="s">
        <v>5573</v>
      </c>
      <c r="J416" s="62" t="s">
        <v>5574</v>
      </c>
      <c r="K416" s="62" t="s">
        <v>5575</v>
      </c>
      <c r="L416" s="62" t="s">
        <v>5576</v>
      </c>
      <c r="M416" s="62" t="s">
        <v>5991</v>
      </c>
      <c r="N416" s="61" t="s">
        <v>3831</v>
      </c>
      <c r="O416" s="124">
        <v>1.33333333333E-3</v>
      </c>
      <c r="P416" s="57" t="s">
        <v>2928</v>
      </c>
      <c r="Q416" s="62" t="s">
        <v>5578</v>
      </c>
    </row>
    <row r="417" spans="1:17" ht="25.5" customHeight="1">
      <c r="A417" s="174">
        <v>408</v>
      </c>
      <c r="B417" s="62" t="s">
        <v>5301</v>
      </c>
      <c r="C417" s="181" t="s">
        <v>5367</v>
      </c>
      <c r="D417" s="181" t="s">
        <v>890</v>
      </c>
      <c r="E417" s="181" t="s">
        <v>693</v>
      </c>
      <c r="F417" s="181" t="s">
        <v>30</v>
      </c>
      <c r="G417" s="190">
        <v>40790</v>
      </c>
      <c r="H417" s="181" t="s">
        <v>226</v>
      </c>
      <c r="I417" s="181" t="s">
        <v>1854</v>
      </c>
      <c r="J417" s="181" t="s">
        <v>5600</v>
      </c>
      <c r="K417" s="181" t="s">
        <v>5601</v>
      </c>
      <c r="L417" s="183" t="s">
        <v>5992</v>
      </c>
      <c r="M417" s="181">
        <v>89273443611</v>
      </c>
      <c r="N417" s="181" t="s">
        <v>5993</v>
      </c>
      <c r="O417" s="124">
        <v>1.33333333333E-3</v>
      </c>
      <c r="P417" s="57" t="s">
        <v>2928</v>
      </c>
      <c r="Q417" s="181" t="s">
        <v>5616</v>
      </c>
    </row>
    <row r="418" spans="1:17" ht="25.5" customHeight="1">
      <c r="A418" s="174">
        <v>409</v>
      </c>
      <c r="B418" s="62" t="s">
        <v>5301</v>
      </c>
      <c r="C418" s="181" t="s">
        <v>5994</v>
      </c>
      <c r="D418" s="181" t="s">
        <v>3631</v>
      </c>
      <c r="E418" s="181" t="s">
        <v>37</v>
      </c>
      <c r="F418" s="181" t="s">
        <v>30</v>
      </c>
      <c r="G418" s="190">
        <v>40691</v>
      </c>
      <c r="H418" s="181" t="s">
        <v>226</v>
      </c>
      <c r="I418" s="181" t="s">
        <v>5570</v>
      </c>
      <c r="J418" s="182" t="s">
        <v>5600</v>
      </c>
      <c r="K418" s="182" t="s">
        <v>5601</v>
      </c>
      <c r="L418" s="183" t="s">
        <v>5995</v>
      </c>
      <c r="M418" s="181">
        <v>89613628138</v>
      </c>
      <c r="N418" s="181" t="s">
        <v>1177</v>
      </c>
      <c r="O418" s="124">
        <v>1.33333333333E-3</v>
      </c>
      <c r="P418" s="57" t="s">
        <v>2928</v>
      </c>
      <c r="Q418" s="181" t="s">
        <v>5616</v>
      </c>
    </row>
    <row r="419" spans="1:17" ht="25.5" customHeight="1">
      <c r="A419" s="174">
        <v>410</v>
      </c>
      <c r="B419" s="62" t="s">
        <v>5301</v>
      </c>
      <c r="C419" s="181" t="s">
        <v>5996</v>
      </c>
      <c r="D419" s="181" t="s">
        <v>5997</v>
      </c>
      <c r="E419" s="181" t="s">
        <v>5998</v>
      </c>
      <c r="F419" s="181" t="s">
        <v>30</v>
      </c>
      <c r="G419" s="188">
        <v>40646</v>
      </c>
      <c r="H419" s="182" t="s">
        <v>226</v>
      </c>
      <c r="I419" s="182" t="s">
        <v>5570</v>
      </c>
      <c r="J419" s="182" t="s">
        <v>5600</v>
      </c>
      <c r="K419" s="182" t="s">
        <v>5601</v>
      </c>
      <c r="L419" s="183" t="s">
        <v>5999</v>
      </c>
      <c r="M419" s="181">
        <v>89063714696</v>
      </c>
      <c r="N419" s="181" t="s">
        <v>1177</v>
      </c>
      <c r="O419" s="124">
        <v>1.33333333333E-3</v>
      </c>
      <c r="P419" s="57" t="s">
        <v>2928</v>
      </c>
      <c r="Q419" s="181" t="s">
        <v>5616</v>
      </c>
    </row>
    <row r="420" spans="1:17" ht="25.5" customHeight="1">
      <c r="A420" s="174">
        <v>411</v>
      </c>
      <c r="B420" s="62" t="s">
        <v>5301</v>
      </c>
      <c r="C420" s="235" t="s">
        <v>2650</v>
      </c>
      <c r="D420" s="235" t="s">
        <v>1335</v>
      </c>
      <c r="E420" s="235" t="s">
        <v>2736</v>
      </c>
      <c r="F420" s="235" t="s">
        <v>30</v>
      </c>
      <c r="G420" s="95">
        <v>40746</v>
      </c>
      <c r="H420" s="60" t="s">
        <v>226</v>
      </c>
      <c r="I420" s="60" t="s">
        <v>1854</v>
      </c>
      <c r="J420" s="66" t="s">
        <v>5647</v>
      </c>
      <c r="K420" s="66" t="s">
        <v>5648</v>
      </c>
      <c r="L420" s="236" t="s">
        <v>6443</v>
      </c>
      <c r="M420" s="180">
        <v>89279303724</v>
      </c>
      <c r="N420" s="237" t="s">
        <v>5867</v>
      </c>
      <c r="O420" s="124">
        <v>1.33333333333E-3</v>
      </c>
      <c r="P420" s="57" t="s">
        <v>2928</v>
      </c>
      <c r="Q420" s="62" t="s">
        <v>5649</v>
      </c>
    </row>
    <row r="421" spans="1:17" ht="25.5" customHeight="1">
      <c r="A421" s="174">
        <v>412</v>
      </c>
      <c r="B421" s="62" t="s">
        <v>5301</v>
      </c>
      <c r="C421" s="237" t="s">
        <v>6004</v>
      </c>
      <c r="D421" s="237" t="s">
        <v>3633</v>
      </c>
      <c r="E421" s="237" t="s">
        <v>6005</v>
      </c>
      <c r="F421" s="237" t="s">
        <v>30</v>
      </c>
      <c r="G421" s="249">
        <v>40647</v>
      </c>
      <c r="H421" s="60" t="s">
        <v>226</v>
      </c>
      <c r="I421" s="60" t="s">
        <v>1854</v>
      </c>
      <c r="J421" s="66" t="s">
        <v>5647</v>
      </c>
      <c r="K421" s="66" t="s">
        <v>5648</v>
      </c>
      <c r="L421" s="250" t="s">
        <v>6444</v>
      </c>
      <c r="M421" s="237">
        <v>89297533570</v>
      </c>
      <c r="N421" s="237" t="s">
        <v>5867</v>
      </c>
      <c r="O421" s="124">
        <v>1.33333333333E-3</v>
      </c>
      <c r="P421" s="57" t="s">
        <v>2928</v>
      </c>
      <c r="Q421" s="62" t="s">
        <v>5649</v>
      </c>
    </row>
    <row r="422" spans="1:17" ht="25.5" customHeight="1">
      <c r="A422" s="174">
        <v>413</v>
      </c>
      <c r="B422" s="62" t="s">
        <v>5301</v>
      </c>
      <c r="C422" s="180" t="s">
        <v>6006</v>
      </c>
      <c r="D422" s="180" t="s">
        <v>39</v>
      </c>
      <c r="E422" s="180" t="s">
        <v>375</v>
      </c>
      <c r="F422" s="69" t="s">
        <v>30</v>
      </c>
      <c r="G422" s="69">
        <v>40886</v>
      </c>
      <c r="H422" s="60" t="s">
        <v>226</v>
      </c>
      <c r="I422" s="60" t="s">
        <v>1854</v>
      </c>
      <c r="J422" s="66" t="s">
        <v>5647</v>
      </c>
      <c r="K422" s="66" t="s">
        <v>5648</v>
      </c>
      <c r="L422" s="250" t="s">
        <v>6445</v>
      </c>
      <c r="M422" s="237">
        <v>89373353153</v>
      </c>
      <c r="N422" s="237" t="s">
        <v>5867</v>
      </c>
      <c r="O422" s="124">
        <v>1.33333333333E-3</v>
      </c>
      <c r="P422" s="57" t="s">
        <v>2928</v>
      </c>
      <c r="Q422" s="62" t="s">
        <v>5649</v>
      </c>
    </row>
    <row r="423" spans="1:17" ht="25.5" customHeight="1">
      <c r="A423" s="174">
        <v>414</v>
      </c>
      <c r="B423" s="62" t="s">
        <v>5301</v>
      </c>
      <c r="C423" s="238" t="s">
        <v>6007</v>
      </c>
      <c r="D423" s="238" t="s">
        <v>1010</v>
      </c>
      <c r="E423" s="238" t="s">
        <v>6008</v>
      </c>
      <c r="F423" s="238" t="s">
        <v>30</v>
      </c>
      <c r="G423" s="239">
        <v>40688</v>
      </c>
      <c r="H423" s="60" t="s">
        <v>226</v>
      </c>
      <c r="I423" s="60" t="s">
        <v>1854</v>
      </c>
      <c r="J423" s="66" t="s">
        <v>5647</v>
      </c>
      <c r="K423" s="66" t="s">
        <v>5648</v>
      </c>
      <c r="L423" s="66" t="s">
        <v>6442</v>
      </c>
      <c r="M423" s="238">
        <v>89371616034</v>
      </c>
      <c r="N423" s="238" t="s">
        <v>1213</v>
      </c>
      <c r="O423" s="124">
        <v>1.33333333333E-3</v>
      </c>
      <c r="P423" s="57" t="s">
        <v>2928</v>
      </c>
      <c r="Q423" s="62" t="s">
        <v>5649</v>
      </c>
    </row>
    <row r="424" spans="1:17" ht="25.5" customHeight="1">
      <c r="A424" s="174">
        <v>415</v>
      </c>
      <c r="B424" s="62" t="s">
        <v>5301</v>
      </c>
      <c r="C424" s="62" t="s">
        <v>6009</v>
      </c>
      <c r="D424" s="62" t="s">
        <v>885</v>
      </c>
      <c r="E424" s="62" t="s">
        <v>1044</v>
      </c>
      <c r="F424" s="62" t="s">
        <v>242</v>
      </c>
      <c r="G424" s="94">
        <v>40672</v>
      </c>
      <c r="H424" s="62" t="s">
        <v>226</v>
      </c>
      <c r="I424" s="62"/>
      <c r="J424" s="62" t="s">
        <v>5683</v>
      </c>
      <c r="K424" s="62" t="s">
        <v>5684</v>
      </c>
      <c r="L424" s="76" t="s">
        <v>6010</v>
      </c>
      <c r="M424" s="62"/>
      <c r="N424" s="62">
        <v>6</v>
      </c>
      <c r="O424" s="124">
        <v>1.33333333333E-3</v>
      </c>
      <c r="P424" s="57" t="s">
        <v>2928</v>
      </c>
      <c r="Q424" s="62" t="s">
        <v>6011</v>
      </c>
    </row>
    <row r="425" spans="1:17" ht="25.5" customHeight="1">
      <c r="A425" s="174">
        <v>416</v>
      </c>
      <c r="B425" s="62" t="s">
        <v>5301</v>
      </c>
      <c r="C425" s="56" t="s">
        <v>6012</v>
      </c>
      <c r="D425" s="56" t="s">
        <v>6013</v>
      </c>
      <c r="E425" s="56" t="s">
        <v>27</v>
      </c>
      <c r="F425" s="62" t="s">
        <v>242</v>
      </c>
      <c r="G425" s="58"/>
      <c r="H425" s="62" t="s">
        <v>226</v>
      </c>
      <c r="I425" s="56"/>
      <c r="J425" s="56" t="s">
        <v>5683</v>
      </c>
      <c r="K425" s="56" t="s">
        <v>5684</v>
      </c>
      <c r="L425" s="76" t="s">
        <v>6010</v>
      </c>
      <c r="M425" s="56"/>
      <c r="N425" s="62">
        <v>6</v>
      </c>
      <c r="O425" s="124">
        <v>1.33333333333E-3</v>
      </c>
      <c r="P425" s="57" t="s">
        <v>2928</v>
      </c>
      <c r="Q425" s="62" t="s">
        <v>6011</v>
      </c>
    </row>
    <row r="426" spans="1:17" ht="25.5" customHeight="1">
      <c r="A426" s="174">
        <v>417</v>
      </c>
      <c r="B426" s="62" t="s">
        <v>5301</v>
      </c>
      <c r="C426" s="62" t="s">
        <v>6014</v>
      </c>
      <c r="D426" s="62" t="s">
        <v>680</v>
      </c>
      <c r="E426" s="62" t="s">
        <v>639</v>
      </c>
      <c r="F426" s="62" t="s">
        <v>30</v>
      </c>
      <c r="G426" s="94">
        <v>40570</v>
      </c>
      <c r="H426" s="62" t="s">
        <v>226</v>
      </c>
      <c r="I426" s="62" t="s">
        <v>236</v>
      </c>
      <c r="J426" s="62" t="s">
        <v>5697</v>
      </c>
      <c r="K426" s="62" t="s">
        <v>5698</v>
      </c>
      <c r="L426" s="76" t="s">
        <v>5699</v>
      </c>
      <c r="M426" s="61">
        <v>89174462805</v>
      </c>
      <c r="N426" s="62" t="s">
        <v>5880</v>
      </c>
      <c r="O426" s="124">
        <v>1.33333333333E-3</v>
      </c>
      <c r="P426" s="57" t="s">
        <v>2928</v>
      </c>
      <c r="Q426" s="62" t="s">
        <v>5881</v>
      </c>
    </row>
    <row r="427" spans="1:17" ht="25.5" customHeight="1">
      <c r="A427" s="174">
        <v>418</v>
      </c>
      <c r="B427" s="62" t="s">
        <v>5301</v>
      </c>
      <c r="C427" s="56" t="s">
        <v>446</v>
      </c>
      <c r="D427" s="56" t="s">
        <v>1017</v>
      </c>
      <c r="E427" s="56" t="s">
        <v>154</v>
      </c>
      <c r="F427" s="56" t="s">
        <v>30</v>
      </c>
      <c r="G427" s="58">
        <v>40897</v>
      </c>
      <c r="H427" s="56" t="s">
        <v>226</v>
      </c>
      <c r="I427" s="62" t="s">
        <v>236</v>
      </c>
      <c r="J427" s="62" t="s">
        <v>5697</v>
      </c>
      <c r="K427" s="62" t="s">
        <v>5698</v>
      </c>
      <c r="L427" s="76" t="s">
        <v>5699</v>
      </c>
      <c r="M427" s="61">
        <v>89174462805</v>
      </c>
      <c r="N427" s="56" t="s">
        <v>1184</v>
      </c>
      <c r="O427" s="124">
        <v>1.33333333333E-3</v>
      </c>
      <c r="P427" s="57" t="s">
        <v>2928</v>
      </c>
      <c r="Q427" s="62" t="s">
        <v>5881</v>
      </c>
    </row>
    <row r="428" spans="1:17" ht="25.5" customHeight="1">
      <c r="A428" s="174">
        <v>419</v>
      </c>
      <c r="B428" s="62" t="s">
        <v>5301</v>
      </c>
      <c r="C428" s="66" t="s">
        <v>6015</v>
      </c>
      <c r="D428" s="66" t="s">
        <v>4212</v>
      </c>
      <c r="E428" s="66" t="s">
        <v>170</v>
      </c>
      <c r="F428" s="62" t="s">
        <v>30</v>
      </c>
      <c r="G428" s="63">
        <v>40746</v>
      </c>
      <c r="H428" s="66" t="s">
        <v>226</v>
      </c>
      <c r="I428" s="62" t="s">
        <v>236</v>
      </c>
      <c r="J428" s="62" t="s">
        <v>5697</v>
      </c>
      <c r="K428" s="62" t="s">
        <v>5698</v>
      </c>
      <c r="L428" s="76" t="s">
        <v>5699</v>
      </c>
      <c r="M428" s="61">
        <v>89174462805</v>
      </c>
      <c r="N428" s="57" t="s">
        <v>5880</v>
      </c>
      <c r="O428" s="124">
        <v>1.33333333333E-3</v>
      </c>
      <c r="P428" s="57" t="s">
        <v>2928</v>
      </c>
      <c r="Q428" s="62" t="s">
        <v>5881</v>
      </c>
    </row>
    <row r="429" spans="1:17" ht="25.5" customHeight="1">
      <c r="A429" s="174">
        <v>420</v>
      </c>
      <c r="B429" s="62" t="s">
        <v>5301</v>
      </c>
      <c r="C429" s="66" t="s">
        <v>3403</v>
      </c>
      <c r="D429" s="66" t="s">
        <v>1225</v>
      </c>
      <c r="E429" s="66" t="s">
        <v>6016</v>
      </c>
      <c r="F429" s="62" t="s">
        <v>30</v>
      </c>
      <c r="G429" s="63">
        <v>40735</v>
      </c>
      <c r="H429" s="66" t="s">
        <v>226</v>
      </c>
      <c r="I429" s="62" t="s">
        <v>236</v>
      </c>
      <c r="J429" s="62" t="s">
        <v>5697</v>
      </c>
      <c r="K429" s="62" t="s">
        <v>5698</v>
      </c>
      <c r="L429" s="76" t="s">
        <v>5699</v>
      </c>
      <c r="M429" s="61">
        <v>89174462805</v>
      </c>
      <c r="N429" s="57" t="s">
        <v>1184</v>
      </c>
      <c r="O429" s="124">
        <v>1.33333333333E-3</v>
      </c>
      <c r="P429" s="57" t="s">
        <v>2928</v>
      </c>
      <c r="Q429" s="62" t="s">
        <v>5881</v>
      </c>
    </row>
    <row r="430" spans="1:17" ht="25.5" customHeight="1">
      <c r="A430" s="174">
        <v>421</v>
      </c>
      <c r="B430" s="62" t="s">
        <v>5301</v>
      </c>
      <c r="C430" s="66" t="s">
        <v>6017</v>
      </c>
      <c r="D430" s="66" t="s">
        <v>1017</v>
      </c>
      <c r="E430" s="66" t="s">
        <v>259</v>
      </c>
      <c r="F430" s="62" t="s">
        <v>30</v>
      </c>
      <c r="G430" s="63">
        <v>40948</v>
      </c>
      <c r="H430" s="66" t="s">
        <v>226</v>
      </c>
      <c r="I430" s="62" t="s">
        <v>236</v>
      </c>
      <c r="J430" s="62" t="s">
        <v>5697</v>
      </c>
      <c r="K430" s="62" t="s">
        <v>5698</v>
      </c>
      <c r="L430" s="76" t="s">
        <v>5699</v>
      </c>
      <c r="M430" s="61">
        <v>89174462805</v>
      </c>
      <c r="N430" s="57" t="s">
        <v>1169</v>
      </c>
      <c r="O430" s="124">
        <v>1.33333333333E-3</v>
      </c>
      <c r="P430" s="57" t="s">
        <v>2928</v>
      </c>
      <c r="Q430" s="62" t="s">
        <v>5881</v>
      </c>
    </row>
    <row r="431" spans="1:17" ht="25.5" customHeight="1">
      <c r="A431" s="174">
        <v>422</v>
      </c>
      <c r="B431" s="62" t="s">
        <v>5301</v>
      </c>
      <c r="C431" s="66" t="s">
        <v>6018</v>
      </c>
      <c r="D431" s="66" t="s">
        <v>1596</v>
      </c>
      <c r="E431" s="66" t="s">
        <v>175</v>
      </c>
      <c r="F431" s="62" t="s">
        <v>30</v>
      </c>
      <c r="G431" s="63">
        <v>40601</v>
      </c>
      <c r="H431" s="66" t="s">
        <v>226</v>
      </c>
      <c r="I431" s="62" t="s">
        <v>236</v>
      </c>
      <c r="J431" s="62" t="s">
        <v>5697</v>
      </c>
      <c r="K431" s="62" t="s">
        <v>5698</v>
      </c>
      <c r="L431" s="76" t="s">
        <v>5699</v>
      </c>
      <c r="M431" s="61">
        <v>89174462805</v>
      </c>
      <c r="N431" s="57" t="s">
        <v>1439</v>
      </c>
      <c r="O431" s="124">
        <v>1.33333333333E-3</v>
      </c>
      <c r="P431" s="57" t="s">
        <v>2928</v>
      </c>
      <c r="Q431" s="62" t="s">
        <v>5881</v>
      </c>
    </row>
    <row r="432" spans="1:17" ht="25.5" customHeight="1">
      <c r="A432" s="174">
        <v>423</v>
      </c>
      <c r="B432" s="62" t="s">
        <v>5301</v>
      </c>
      <c r="C432" s="66" t="s">
        <v>5262</v>
      </c>
      <c r="D432" s="66" t="s">
        <v>997</v>
      </c>
      <c r="E432" s="66" t="s">
        <v>1003</v>
      </c>
      <c r="F432" s="62" t="s">
        <v>30</v>
      </c>
      <c r="G432" s="63">
        <v>40887</v>
      </c>
      <c r="H432" s="66" t="s">
        <v>226</v>
      </c>
      <c r="I432" s="62" t="s">
        <v>236</v>
      </c>
      <c r="J432" s="62" t="s">
        <v>5697</v>
      </c>
      <c r="K432" s="62" t="s">
        <v>5698</v>
      </c>
      <c r="L432" s="76" t="s">
        <v>5699</v>
      </c>
      <c r="M432" s="61">
        <v>89174462805</v>
      </c>
      <c r="N432" s="57" t="s">
        <v>1166</v>
      </c>
      <c r="O432" s="124">
        <v>1.33333333333E-3</v>
      </c>
      <c r="P432" s="57" t="s">
        <v>2928</v>
      </c>
      <c r="Q432" s="62" t="s">
        <v>5881</v>
      </c>
    </row>
    <row r="433" spans="1:17" ht="25.5" customHeight="1">
      <c r="A433" s="174">
        <v>424</v>
      </c>
      <c r="B433" s="62" t="s">
        <v>5301</v>
      </c>
      <c r="C433" s="66" t="s">
        <v>5262</v>
      </c>
      <c r="D433" s="66" t="s">
        <v>240</v>
      </c>
      <c r="E433" s="66" t="s">
        <v>1110</v>
      </c>
      <c r="F433" s="62" t="s">
        <v>30</v>
      </c>
      <c r="G433" s="63">
        <v>40766</v>
      </c>
      <c r="H433" s="66" t="s">
        <v>226</v>
      </c>
      <c r="I433" s="62" t="s">
        <v>236</v>
      </c>
      <c r="J433" s="62" t="s">
        <v>5697</v>
      </c>
      <c r="K433" s="62" t="s">
        <v>5698</v>
      </c>
      <c r="L433" s="76" t="s">
        <v>5699</v>
      </c>
      <c r="M433" s="61">
        <v>89174462805</v>
      </c>
      <c r="N433" s="57" t="s">
        <v>1184</v>
      </c>
      <c r="O433" s="124">
        <v>1.33333333333E-3</v>
      </c>
      <c r="P433" s="57" t="s">
        <v>2928</v>
      </c>
      <c r="Q433" s="62" t="s">
        <v>5881</v>
      </c>
    </row>
    <row r="434" spans="1:17" ht="25.5" customHeight="1">
      <c r="A434" s="174">
        <v>425</v>
      </c>
      <c r="B434" s="62" t="s">
        <v>5301</v>
      </c>
      <c r="C434" s="66" t="s">
        <v>6019</v>
      </c>
      <c r="D434" s="66" t="s">
        <v>240</v>
      </c>
      <c r="E434" s="66" t="s">
        <v>1332</v>
      </c>
      <c r="F434" s="62" t="s">
        <v>30</v>
      </c>
      <c r="G434" s="63">
        <v>40434</v>
      </c>
      <c r="H434" s="66" t="s">
        <v>226</v>
      </c>
      <c r="I434" s="62" t="s">
        <v>236</v>
      </c>
      <c r="J434" s="62" t="s">
        <v>5697</v>
      </c>
      <c r="K434" s="62" t="s">
        <v>5698</v>
      </c>
      <c r="L434" s="76" t="s">
        <v>5699</v>
      </c>
      <c r="M434" s="61">
        <v>89174462805</v>
      </c>
      <c r="N434" s="57" t="s">
        <v>5891</v>
      </c>
      <c r="O434" s="124">
        <v>1.33333333333E-3</v>
      </c>
      <c r="P434" s="57" t="s">
        <v>2928</v>
      </c>
      <c r="Q434" s="62" t="s">
        <v>5881</v>
      </c>
    </row>
    <row r="435" spans="1:17" ht="25.5" customHeight="1">
      <c r="A435" s="174">
        <v>426</v>
      </c>
      <c r="B435" s="62" t="s">
        <v>5301</v>
      </c>
      <c r="C435" s="66" t="s">
        <v>6020</v>
      </c>
      <c r="D435" s="66" t="s">
        <v>426</v>
      </c>
      <c r="E435" s="66" t="s">
        <v>2011</v>
      </c>
      <c r="F435" s="63" t="s">
        <v>30</v>
      </c>
      <c r="G435" s="63">
        <v>40726</v>
      </c>
      <c r="H435" s="66" t="s">
        <v>226</v>
      </c>
      <c r="I435" s="62" t="s">
        <v>236</v>
      </c>
      <c r="J435" s="62" t="s">
        <v>5697</v>
      </c>
      <c r="K435" s="62" t="s">
        <v>5698</v>
      </c>
      <c r="L435" s="76" t="s">
        <v>5699</v>
      </c>
      <c r="M435" s="61">
        <v>89174462805</v>
      </c>
      <c r="N435" s="57" t="s">
        <v>1172</v>
      </c>
      <c r="O435" s="124">
        <v>1.33333333333E-3</v>
      </c>
      <c r="P435" s="57" t="s">
        <v>2928</v>
      </c>
      <c r="Q435" s="62" t="s">
        <v>5881</v>
      </c>
    </row>
    <row r="436" spans="1:17" ht="25.5" customHeight="1">
      <c r="A436" s="174">
        <v>427</v>
      </c>
      <c r="B436" s="62" t="s">
        <v>5301</v>
      </c>
      <c r="C436" s="66" t="s">
        <v>6021</v>
      </c>
      <c r="D436" s="66" t="s">
        <v>380</v>
      </c>
      <c r="E436" s="66" t="s">
        <v>1733</v>
      </c>
      <c r="F436" s="63" t="s">
        <v>30</v>
      </c>
      <c r="G436" s="63">
        <v>40542</v>
      </c>
      <c r="H436" s="66" t="s">
        <v>226</v>
      </c>
      <c r="I436" s="62" t="s">
        <v>236</v>
      </c>
      <c r="J436" s="62" t="s">
        <v>5697</v>
      </c>
      <c r="K436" s="62" t="s">
        <v>5698</v>
      </c>
      <c r="L436" s="76" t="s">
        <v>5699</v>
      </c>
      <c r="M436" s="61">
        <v>89174462805</v>
      </c>
      <c r="N436" s="57" t="s">
        <v>5891</v>
      </c>
      <c r="O436" s="124">
        <v>1.33333333333E-3</v>
      </c>
      <c r="P436" s="57" t="s">
        <v>2928</v>
      </c>
      <c r="Q436" s="62" t="s">
        <v>5881</v>
      </c>
    </row>
    <row r="437" spans="1:17" ht="25.5" customHeight="1">
      <c r="A437" s="174">
        <v>428</v>
      </c>
      <c r="B437" s="62" t="s">
        <v>5301</v>
      </c>
      <c r="C437" s="66" t="s">
        <v>6022</v>
      </c>
      <c r="D437" s="66" t="s">
        <v>261</v>
      </c>
      <c r="E437" s="66" t="s">
        <v>124</v>
      </c>
      <c r="F437" s="63" t="s">
        <v>30</v>
      </c>
      <c r="G437" s="63">
        <v>40764</v>
      </c>
      <c r="H437" s="66" t="s">
        <v>226</v>
      </c>
      <c r="I437" s="62" t="s">
        <v>236</v>
      </c>
      <c r="J437" s="62" t="s">
        <v>5697</v>
      </c>
      <c r="K437" s="62" t="s">
        <v>5698</v>
      </c>
      <c r="L437" s="76" t="s">
        <v>5699</v>
      </c>
      <c r="M437" s="61">
        <v>89174462805</v>
      </c>
      <c r="N437" s="57" t="s">
        <v>1184</v>
      </c>
      <c r="O437" s="124">
        <v>1.33333333333E-3</v>
      </c>
      <c r="P437" s="57" t="s">
        <v>2928</v>
      </c>
      <c r="Q437" s="62" t="s">
        <v>5881</v>
      </c>
    </row>
    <row r="438" spans="1:17" ht="25.5" customHeight="1">
      <c r="A438" s="174">
        <v>429</v>
      </c>
      <c r="B438" s="62" t="s">
        <v>5301</v>
      </c>
      <c r="C438" s="57" t="s">
        <v>6023</v>
      </c>
      <c r="D438" s="57" t="s">
        <v>2655</v>
      </c>
      <c r="E438" s="57" t="s">
        <v>5444</v>
      </c>
      <c r="F438" s="57" t="s">
        <v>30</v>
      </c>
      <c r="G438" s="69">
        <v>40884</v>
      </c>
      <c r="H438" s="66" t="s">
        <v>226</v>
      </c>
      <c r="I438" s="62" t="s">
        <v>236</v>
      </c>
      <c r="J438" s="62" t="s">
        <v>5697</v>
      </c>
      <c r="K438" s="62" t="s">
        <v>5698</v>
      </c>
      <c r="L438" s="76" t="s">
        <v>5699</v>
      </c>
      <c r="M438" s="61">
        <v>89174462805</v>
      </c>
      <c r="N438" s="57" t="s">
        <v>1184</v>
      </c>
      <c r="O438" s="124">
        <v>1.33333333333E-3</v>
      </c>
      <c r="P438" s="57" t="s">
        <v>2928</v>
      </c>
      <c r="Q438" s="62" t="s">
        <v>5881</v>
      </c>
    </row>
    <row r="439" spans="1:17" ht="25.5" customHeight="1">
      <c r="A439" s="174">
        <v>430</v>
      </c>
      <c r="B439" s="62" t="s">
        <v>5301</v>
      </c>
      <c r="C439" s="57" t="s">
        <v>6024</v>
      </c>
      <c r="D439" s="57" t="s">
        <v>6025</v>
      </c>
      <c r="E439" s="57" t="s">
        <v>209</v>
      </c>
      <c r="F439" s="57" t="s">
        <v>30</v>
      </c>
      <c r="G439" s="69">
        <v>40572</v>
      </c>
      <c r="H439" s="66" t="s">
        <v>226</v>
      </c>
      <c r="I439" s="62" t="s">
        <v>236</v>
      </c>
      <c r="J439" s="62" t="s">
        <v>5697</v>
      </c>
      <c r="K439" s="62" t="s">
        <v>5698</v>
      </c>
      <c r="L439" s="76" t="s">
        <v>5699</v>
      </c>
      <c r="M439" s="61">
        <v>89174462805</v>
      </c>
      <c r="N439" s="57" t="s">
        <v>1184</v>
      </c>
      <c r="O439" s="124">
        <v>1.33333333333E-3</v>
      </c>
      <c r="P439" s="57" t="s">
        <v>2928</v>
      </c>
      <c r="Q439" s="62" t="s">
        <v>5881</v>
      </c>
    </row>
    <row r="440" spans="1:17" ht="25.5" customHeight="1">
      <c r="A440" s="174">
        <v>431</v>
      </c>
      <c r="B440" s="62" t="s">
        <v>5301</v>
      </c>
      <c r="C440" s="57" t="s">
        <v>185</v>
      </c>
      <c r="D440" s="57" t="s">
        <v>6026</v>
      </c>
      <c r="E440" s="57" t="s">
        <v>1006</v>
      </c>
      <c r="F440" s="57" t="s">
        <v>30</v>
      </c>
      <c r="G440" s="69">
        <v>40927</v>
      </c>
      <c r="H440" s="66" t="s">
        <v>226</v>
      </c>
      <c r="I440" s="62" t="s">
        <v>236</v>
      </c>
      <c r="J440" s="62" t="s">
        <v>5697</v>
      </c>
      <c r="K440" s="62" t="s">
        <v>5698</v>
      </c>
      <c r="L440" s="76" t="s">
        <v>5699</v>
      </c>
      <c r="M440" s="61">
        <v>89174462805</v>
      </c>
      <c r="N440" s="57" t="s">
        <v>1439</v>
      </c>
      <c r="O440" s="124">
        <v>1.33333333333E-3</v>
      </c>
      <c r="P440" s="57" t="s">
        <v>2928</v>
      </c>
      <c r="Q440" s="62" t="s">
        <v>5881</v>
      </c>
    </row>
    <row r="441" spans="1:17" ht="25.5" customHeight="1">
      <c r="A441" s="174">
        <v>432</v>
      </c>
      <c r="B441" s="62" t="s">
        <v>5301</v>
      </c>
      <c r="C441" s="66" t="s">
        <v>6027</v>
      </c>
      <c r="D441" s="66" t="s">
        <v>5095</v>
      </c>
      <c r="E441" s="66" t="s">
        <v>170</v>
      </c>
      <c r="F441" s="63" t="s">
        <v>30</v>
      </c>
      <c r="G441" s="69">
        <v>40620</v>
      </c>
      <c r="H441" s="68" t="s">
        <v>226</v>
      </c>
      <c r="I441" s="62" t="s">
        <v>236</v>
      </c>
      <c r="J441" s="62" t="s">
        <v>5697</v>
      </c>
      <c r="K441" s="62" t="s">
        <v>5698</v>
      </c>
      <c r="L441" s="76" t="s">
        <v>5699</v>
      </c>
      <c r="M441" s="61">
        <v>89174462805</v>
      </c>
      <c r="N441" s="66" t="s">
        <v>5880</v>
      </c>
      <c r="O441" s="124">
        <v>1.33333333333E-3</v>
      </c>
      <c r="P441" s="57" t="s">
        <v>2928</v>
      </c>
      <c r="Q441" s="62" t="s">
        <v>5881</v>
      </c>
    </row>
    <row r="442" spans="1:17" ht="25.5" customHeight="1">
      <c r="A442" s="174">
        <v>433</v>
      </c>
      <c r="B442" s="62" t="s">
        <v>5301</v>
      </c>
      <c r="C442" s="62" t="s">
        <v>6028</v>
      </c>
      <c r="D442" s="62" t="s">
        <v>483</v>
      </c>
      <c r="E442" s="62" t="s">
        <v>268</v>
      </c>
      <c r="F442" s="62" t="s">
        <v>30</v>
      </c>
      <c r="G442" s="94">
        <v>40792</v>
      </c>
      <c r="H442" s="62" t="s">
        <v>226</v>
      </c>
      <c r="I442" s="62" t="s">
        <v>236</v>
      </c>
      <c r="J442" s="62" t="s">
        <v>5697</v>
      </c>
      <c r="K442" s="62" t="s">
        <v>5698</v>
      </c>
      <c r="L442" s="76" t="s">
        <v>5699</v>
      </c>
      <c r="M442" s="61">
        <v>89174462805</v>
      </c>
      <c r="N442" s="62" t="s">
        <v>5880</v>
      </c>
      <c r="O442" s="124">
        <v>1.33333333333E-3</v>
      </c>
      <c r="P442" s="57" t="s">
        <v>2928</v>
      </c>
      <c r="Q442" s="62" t="s">
        <v>5881</v>
      </c>
    </row>
    <row r="443" spans="1:17" ht="25.5" customHeight="1">
      <c r="A443" s="174">
        <v>434</v>
      </c>
      <c r="B443" s="62" t="s">
        <v>5301</v>
      </c>
      <c r="C443" s="64" t="s">
        <v>1014</v>
      </c>
      <c r="D443" s="64" t="s">
        <v>2397</v>
      </c>
      <c r="E443" s="64" t="s">
        <v>1788</v>
      </c>
      <c r="F443" s="200" t="s">
        <v>30</v>
      </c>
      <c r="G443" s="63">
        <v>40902</v>
      </c>
      <c r="H443" s="200" t="s">
        <v>226</v>
      </c>
      <c r="I443" s="200" t="s">
        <v>236</v>
      </c>
      <c r="J443" s="200" t="s">
        <v>5742</v>
      </c>
      <c r="K443" s="200" t="s">
        <v>5743</v>
      </c>
      <c r="L443" s="72" t="s">
        <v>6029</v>
      </c>
      <c r="M443" s="66">
        <v>89674502713</v>
      </c>
      <c r="N443" s="211">
        <v>6</v>
      </c>
      <c r="O443" s="124">
        <v>1.33333333333E-3</v>
      </c>
      <c r="P443" s="57" t="s">
        <v>2928</v>
      </c>
      <c r="Q443" s="200" t="s">
        <v>5897</v>
      </c>
    </row>
  </sheetData>
  <sortState ref="A12:Q443">
    <sortCondition descending="1" ref="O12:O443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3">
    <dataValidation allowBlank="1" showInputMessage="1" showErrorMessage="1" sqref="C72:E72 B11:G11 C5:C9 A5:A9 B12:B93 F23 F28 F69 F61 F52 F50 G30 E30 G72 F83:F84 F94 F97 C99:C106 G101 F73:F81 C248:E248 H401:I411 F197 F115:F187 B115:B280 F391 F399 F413:F414 F416 M352 F427:F434 F375 F377 F386 F389 B346:B443"/>
    <dataValidation operator="equal" allowBlank="1" showInputMessage="1" showErrorMessage="1" sqref="J15:J22 J232:K261 K262:K265 J359:K373 K386:K387 J401:K411">
      <formula1>0</formula1>
      <formula2>0</formula2>
    </dataValidation>
    <dataValidation operator="equal" allowBlank="1" showInputMessage="1" showErrorMessage="1" sqref="J84:K93">
      <formula1>0</formula1>
    </dataValidation>
  </dataValidations>
  <hyperlinks>
    <hyperlink ref="L78" r:id="rId1"/>
    <hyperlink ref="L60" r:id="rId2"/>
    <hyperlink ref="L61" r:id="rId3"/>
    <hyperlink ref="L16:L17" r:id="rId4" display="ufa-school34@yandex.ru"/>
    <hyperlink ref="L100" r:id="rId5"/>
    <hyperlink ref="L167" r:id="rId6"/>
    <hyperlink ref="L19:L20" r:id="rId7" display="ufa-school34@yandex.ru"/>
    <hyperlink ref="L22:L23" r:id="rId8" display="ufa-school34@yandex.ru"/>
    <hyperlink ref="L94" r:id="rId9"/>
    <hyperlink ref="L97" r:id="rId10"/>
    <hyperlink ref="L311" r:id="rId11"/>
    <hyperlink ref="L312" r:id="rId12"/>
    <hyperlink ref="L313" r:id="rId13"/>
    <hyperlink ref="L314" r:id="rId14"/>
    <hyperlink ref="L315" r:id="rId15"/>
    <hyperlink ref="L316" r:id="rId16"/>
    <hyperlink ref="L338" r:id="rId17"/>
    <hyperlink ref="L108:L114" r:id="rId18" display="raily1@mail.ru"/>
    <hyperlink ref="L14" r:id="rId19"/>
    <hyperlink ref="L13" r:id="rId20"/>
    <hyperlink ref="L47" r:id="rId21"/>
    <hyperlink ref="L39" r:id="rId22"/>
    <hyperlink ref="L167:L169" r:id="rId23" display="Chepkanova@mail.ru"/>
    <hyperlink ref="L67" r:id="rId24"/>
    <hyperlink ref="L12" r:id="rId25"/>
    <hyperlink ref="L29" r:id="rId26"/>
    <hyperlink ref="L283" r:id="rId27"/>
    <hyperlink ref="L284" r:id="rId28"/>
    <hyperlink ref="L22" r:id="rId29"/>
    <hyperlink ref="L285" r:id="rId30"/>
    <hyperlink ref="L286" r:id="rId31"/>
    <hyperlink ref="L59" r:id="rId32"/>
    <hyperlink ref="L282" r:id="rId33"/>
    <hyperlink ref="L26" r:id="rId34"/>
    <hyperlink ref="L21" r:id="rId35"/>
    <hyperlink ref="L280" r:id="rId36"/>
    <hyperlink ref="L281" r:id="rId37"/>
    <hyperlink ref="L19" r:id="rId38"/>
    <hyperlink ref="L291" r:id="rId39"/>
    <hyperlink ref="L69" r:id="rId40"/>
    <hyperlink ref="L31" r:id="rId41"/>
    <hyperlink ref="L292" r:id="rId42"/>
    <hyperlink ref="L24" r:id="rId43"/>
    <hyperlink ref="L55" r:id="rId44"/>
    <hyperlink ref="L37" r:id="rId45"/>
    <hyperlink ref="L36" r:id="rId46"/>
    <hyperlink ref="L56" r:id="rId47"/>
    <hyperlink ref="L54" r:id="rId48"/>
    <hyperlink ref="L296" r:id="rId49"/>
    <hyperlink ref="L297" r:id="rId50"/>
    <hyperlink ref="L192:L195" r:id="rId51" display="mariya.baranova.2014@bk.ru"/>
    <hyperlink ref="L123" r:id="rId52"/>
    <hyperlink ref="L195" r:id="rId53"/>
    <hyperlink ref="L117" r:id="rId54"/>
    <hyperlink ref="L218" r:id="rId55"/>
    <hyperlink ref="L196" r:id="rId56"/>
    <hyperlink ref="L169" r:id="rId57"/>
    <hyperlink ref="L118" r:id="rId58"/>
    <hyperlink ref="L107" r:id="rId59"/>
    <hyperlink ref="L222" r:id="rId60"/>
    <hyperlink ref="L200" r:id="rId61"/>
    <hyperlink ref="L223" r:id="rId62"/>
    <hyperlink ref="L152" r:id="rId63"/>
    <hyperlink ref="L170" r:id="rId64"/>
    <hyperlink ref="L224" r:id="rId65"/>
    <hyperlink ref="L225" r:id="rId66"/>
    <hyperlink ref="L355" r:id="rId67"/>
    <hyperlink ref="L240:L254" r:id="rId68" display="ardis_gulya@mail.ru"/>
    <hyperlink ref="L173" r:id="rId69"/>
    <hyperlink ref="L357" r:id="rId70"/>
    <hyperlink ref="L228" r:id="rId71"/>
    <hyperlink ref="L203" r:id="rId72"/>
    <hyperlink ref="L174" r:id="rId73"/>
    <hyperlink ref="L358" r:id="rId74"/>
    <hyperlink ref="L359" r:id="rId75"/>
    <hyperlink ref="L204" r:id="rId76"/>
    <hyperlink ref="L138" r:id="rId77"/>
    <hyperlink ref="L360" r:id="rId78"/>
    <hyperlink ref="L139" r:id="rId79"/>
    <hyperlink ref="L177" r:id="rId80"/>
    <hyperlink ref="L127" r:id="rId81"/>
    <hyperlink ref="L361" r:id="rId82"/>
    <hyperlink ref="L362" r:id="rId83"/>
    <hyperlink ref="L178" r:id="rId84"/>
    <hyperlink ref="L363" r:id="rId85"/>
    <hyperlink ref="L156" r:id="rId86"/>
    <hyperlink ref="L175" r:id="rId87"/>
    <hyperlink ref="L126" r:id="rId88"/>
    <hyperlink ref="L176" r:id="rId89"/>
    <hyperlink ref="L155" r:id="rId90"/>
    <hyperlink ref="L115" r:id="rId91"/>
    <hyperlink ref="L116" r:id="rId92"/>
    <hyperlink ref="L98" r:id="rId93"/>
    <hyperlink ref="L144" r:id="rId94"/>
    <hyperlink ref="L145" r:id="rId95"/>
    <hyperlink ref="L366" r:id="rId96"/>
    <hyperlink ref="L367" r:id="rId97"/>
    <hyperlink ref="L369" r:id="rId98"/>
    <hyperlink ref="L372" r:id="rId99"/>
    <hyperlink ref="L381" r:id="rId100"/>
    <hyperlink ref="L121" r:id="rId101"/>
    <hyperlink ref="L102" r:id="rId102"/>
    <hyperlink ref="L110" r:id="rId103"/>
    <hyperlink ref="L146" r:id="rId104"/>
    <hyperlink ref="L149" r:id="rId105"/>
    <hyperlink ref="L105" r:id="rId106"/>
    <hyperlink ref="L104" r:id="rId107"/>
    <hyperlink ref="L103" r:id="rId108"/>
    <hyperlink ref="L214" r:id="rId109"/>
    <hyperlink ref="L135" r:id="rId110"/>
    <hyperlink ref="L148" r:id="rId111"/>
    <hyperlink ref="L166" r:id="rId112"/>
    <hyperlink ref="L147" r:id="rId113"/>
    <hyperlink ref="L165" r:id="rId114"/>
    <hyperlink ref="L421" r:id="rId115" display="mailto:maratkiekkuzhin@gmail.com"/>
    <hyperlink ref="L420" r:id="rId116" display="mailto:menwhen123@mail.ru"/>
    <hyperlink ref="L422" r:id="rId117" display="mailto:poseidon2139@gmail.com"/>
    <hyperlink ref="L423" r:id="rId118" display="nafisagalieva101@mail"/>
    <hyperlink ref="L424" r:id="rId119"/>
    <hyperlink ref="L425" r:id="rId120"/>
    <hyperlink ref="L426" r:id="rId121"/>
    <hyperlink ref="L427" r:id="rId122"/>
    <hyperlink ref="L428" r:id="rId123"/>
    <hyperlink ref="L429" r:id="rId124"/>
    <hyperlink ref="L430" r:id="rId125"/>
    <hyperlink ref="L431" r:id="rId126"/>
    <hyperlink ref="L432" r:id="rId127"/>
    <hyperlink ref="L433" r:id="rId128"/>
    <hyperlink ref="L434" r:id="rId129"/>
    <hyperlink ref="L435" r:id="rId130"/>
    <hyperlink ref="L436" r:id="rId131"/>
    <hyperlink ref="L437" r:id="rId132"/>
    <hyperlink ref="L438" r:id="rId133"/>
    <hyperlink ref="L439" r:id="rId134"/>
    <hyperlink ref="L440" r:id="rId135"/>
    <hyperlink ref="L441" r:id="rId136"/>
    <hyperlink ref="L442" r:id="rId137"/>
    <hyperlink ref="L443" r:id="rId138"/>
  </hyperlinks>
  <pageMargins left="0.7" right="0.7" top="0.75" bottom="0.75" header="0.3" footer="0.3"/>
  <pageSetup paperSize="9" orientation="portrait" r:id="rId13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topLeftCell="A22" zoomScale="70" zoomScaleNormal="70" workbookViewId="0">
      <selection activeCell="A62" sqref="A62:XFD62"/>
    </sheetView>
  </sheetViews>
  <sheetFormatPr defaultRowHeight="12.75"/>
  <cols>
    <col min="1" max="1" width="5.5703125" style="15" customWidth="1"/>
    <col min="2" max="2" width="15.7109375" style="11" customWidth="1"/>
    <col min="3" max="3" width="14.28515625" style="15" customWidth="1"/>
    <col min="4" max="4" width="13.42578125" style="15" customWidth="1"/>
    <col min="5" max="5" width="18.28515625" style="15" customWidth="1"/>
    <col min="6" max="6" width="10.140625" style="15" bestFit="1" customWidth="1"/>
    <col min="7" max="7" width="13.140625" style="14" customWidth="1"/>
    <col min="8" max="8" width="8.85546875" style="15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5" customWidth="1"/>
    <col min="16" max="16" width="12.28515625" style="15" customWidth="1"/>
    <col min="17" max="17" width="38.140625" style="14" customWidth="1"/>
  </cols>
  <sheetData>
    <row r="1" spans="1:17" ht="16.5" customHeight="1"/>
    <row r="2" spans="1:17" ht="16.5" customHeight="1">
      <c r="D2" s="326" t="s">
        <v>25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115"/>
    </row>
    <row r="3" spans="1:17" ht="16.5" customHeight="1">
      <c r="D3" s="115"/>
      <c r="E3" s="115"/>
      <c r="F3" s="326" t="s">
        <v>229</v>
      </c>
      <c r="G3" s="326"/>
      <c r="H3" s="326"/>
      <c r="I3" s="326"/>
      <c r="J3" s="326"/>
      <c r="K3" s="326"/>
      <c r="L3" s="326"/>
      <c r="M3" s="36"/>
      <c r="N3" s="115"/>
      <c r="O3" s="115"/>
      <c r="P3" s="115"/>
    </row>
    <row r="4" spans="1:17" ht="16.5" customHeight="1"/>
    <row r="5" spans="1:17" ht="16.5" customHeight="1">
      <c r="A5" s="327" t="s">
        <v>17</v>
      </c>
      <c r="B5" s="328"/>
      <c r="C5" s="87"/>
    </row>
    <row r="6" spans="1:17" ht="16.5" customHeight="1">
      <c r="A6" s="327" t="s">
        <v>18</v>
      </c>
      <c r="B6" s="328"/>
      <c r="C6" s="88"/>
    </row>
    <row r="7" spans="1:17" ht="16.5" customHeight="1">
      <c r="A7" s="329" t="s">
        <v>19</v>
      </c>
      <c r="B7" s="325"/>
      <c r="C7" s="74" t="s">
        <v>24</v>
      </c>
    </row>
    <row r="8" spans="1:17" ht="16.5" customHeight="1">
      <c r="A8" s="329" t="s">
        <v>20</v>
      </c>
      <c r="B8" s="325"/>
      <c r="C8" s="74">
        <v>7</v>
      </c>
    </row>
    <row r="9" spans="1:17" ht="16.5" customHeight="1">
      <c r="A9" s="324" t="s">
        <v>21</v>
      </c>
      <c r="B9" s="325"/>
      <c r="C9" s="82">
        <v>45208</v>
      </c>
    </row>
    <row r="10" spans="1:17" ht="16.5" customHeight="1"/>
    <row r="11" spans="1:17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9</v>
      </c>
      <c r="I11" s="5" t="s">
        <v>13</v>
      </c>
      <c r="J11" s="5" t="s">
        <v>12</v>
      </c>
      <c r="K11" s="6" t="s">
        <v>7</v>
      </c>
      <c r="L11" s="5" t="s">
        <v>14</v>
      </c>
      <c r="M11" s="5" t="s">
        <v>15</v>
      </c>
      <c r="N11" s="5" t="s">
        <v>11</v>
      </c>
      <c r="O11" s="5" t="s">
        <v>10</v>
      </c>
      <c r="P11" s="5" t="s">
        <v>22</v>
      </c>
      <c r="Q11" s="5" t="s">
        <v>16</v>
      </c>
    </row>
    <row r="12" spans="1:17" ht="26.25" customHeight="1">
      <c r="A12" s="251">
        <v>1</v>
      </c>
      <c r="B12" s="62" t="s">
        <v>5301</v>
      </c>
      <c r="C12" s="62" t="s">
        <v>6111</v>
      </c>
      <c r="D12" s="62" t="s">
        <v>2285</v>
      </c>
      <c r="E12" s="62" t="s">
        <v>237</v>
      </c>
      <c r="F12" s="63" t="s">
        <v>43</v>
      </c>
      <c r="G12" s="63">
        <v>40527</v>
      </c>
      <c r="H12" s="66" t="s">
        <v>226</v>
      </c>
      <c r="I12" s="66" t="s">
        <v>236</v>
      </c>
      <c r="J12" s="66" t="s">
        <v>5469</v>
      </c>
      <c r="K12" s="66" t="s">
        <v>5470</v>
      </c>
      <c r="L12" s="167" t="s">
        <v>5833</v>
      </c>
      <c r="M12" s="62">
        <v>89625319697</v>
      </c>
      <c r="N12" s="57" t="s">
        <v>3894</v>
      </c>
      <c r="O12" s="66">
        <v>98.06</v>
      </c>
      <c r="P12" s="66" t="s">
        <v>2023</v>
      </c>
      <c r="Q12" s="62" t="s">
        <v>5471</v>
      </c>
    </row>
    <row r="13" spans="1:17" ht="26.25" customHeight="1">
      <c r="A13" s="251">
        <v>2</v>
      </c>
      <c r="B13" s="57" t="s">
        <v>238</v>
      </c>
      <c r="C13" s="252" t="s">
        <v>1562</v>
      </c>
      <c r="D13" s="252" t="s">
        <v>1563</v>
      </c>
      <c r="E13" s="252" t="s">
        <v>466</v>
      </c>
      <c r="F13" s="252" t="s">
        <v>249</v>
      </c>
      <c r="G13" s="253">
        <v>40588</v>
      </c>
      <c r="H13" s="62" t="s">
        <v>226</v>
      </c>
      <c r="I13" s="62" t="s">
        <v>236</v>
      </c>
      <c r="J13" s="252" t="s">
        <v>1255</v>
      </c>
      <c r="K13" s="252" t="s">
        <v>1256</v>
      </c>
      <c r="L13" s="254"/>
      <c r="M13" s="252">
        <v>79273216870</v>
      </c>
      <c r="N13" s="252">
        <v>7</v>
      </c>
      <c r="O13" s="255">
        <v>97.8</v>
      </c>
      <c r="P13" s="252" t="s">
        <v>2023</v>
      </c>
      <c r="Q13" s="252" t="s">
        <v>1257</v>
      </c>
    </row>
    <row r="14" spans="1:17" ht="26.25" customHeight="1">
      <c r="A14" s="251">
        <v>3</v>
      </c>
      <c r="B14" s="57" t="s">
        <v>2206</v>
      </c>
      <c r="C14" s="57" t="s">
        <v>2866</v>
      </c>
      <c r="D14" s="57" t="s">
        <v>345</v>
      </c>
      <c r="E14" s="57" t="s">
        <v>2867</v>
      </c>
      <c r="F14" s="57" t="s">
        <v>249</v>
      </c>
      <c r="G14" s="60">
        <v>40193</v>
      </c>
      <c r="H14" s="57" t="s">
        <v>226</v>
      </c>
      <c r="I14" s="57" t="s">
        <v>2049</v>
      </c>
      <c r="J14" s="57" t="s">
        <v>2208</v>
      </c>
      <c r="K14" s="57" t="s">
        <v>2209</v>
      </c>
      <c r="L14" s="79" t="s">
        <v>2210</v>
      </c>
      <c r="M14" s="57">
        <v>89174050982</v>
      </c>
      <c r="N14" s="57">
        <v>7</v>
      </c>
      <c r="O14" s="120">
        <v>97.391999999999996</v>
      </c>
      <c r="P14" s="57" t="s">
        <v>2211</v>
      </c>
      <c r="Q14" s="57" t="s">
        <v>2212</v>
      </c>
    </row>
    <row r="15" spans="1:17" ht="26.25" customHeight="1">
      <c r="A15" s="251">
        <v>4</v>
      </c>
      <c r="B15" s="66" t="s">
        <v>3511</v>
      </c>
      <c r="C15" s="66" t="s">
        <v>3881</v>
      </c>
      <c r="D15" s="66" t="s">
        <v>2108</v>
      </c>
      <c r="E15" s="66" t="s">
        <v>289</v>
      </c>
      <c r="F15" s="66" t="s">
        <v>43</v>
      </c>
      <c r="G15" s="69">
        <v>40301</v>
      </c>
      <c r="H15" s="66" t="s">
        <v>226</v>
      </c>
      <c r="I15" s="66" t="s">
        <v>236</v>
      </c>
      <c r="J15" s="57" t="s">
        <v>3554</v>
      </c>
      <c r="K15" s="57" t="s">
        <v>3555</v>
      </c>
      <c r="L15" s="167" t="s">
        <v>3556</v>
      </c>
      <c r="M15" s="57">
        <v>89373570298</v>
      </c>
      <c r="N15" s="66">
        <v>7</v>
      </c>
      <c r="O15" s="164">
        <v>97.1</v>
      </c>
      <c r="P15" s="164" t="s">
        <v>2023</v>
      </c>
      <c r="Q15" s="66" t="s">
        <v>3882</v>
      </c>
    </row>
    <row r="16" spans="1:17" ht="26.25" customHeight="1">
      <c r="A16" s="251">
        <v>5</v>
      </c>
      <c r="B16" s="62" t="s">
        <v>5301</v>
      </c>
      <c r="C16" s="62" t="s">
        <v>6112</v>
      </c>
      <c r="D16" s="62" t="s">
        <v>754</v>
      </c>
      <c r="E16" s="62" t="s">
        <v>6113</v>
      </c>
      <c r="F16" s="63" t="s">
        <v>43</v>
      </c>
      <c r="G16" s="63">
        <v>40205</v>
      </c>
      <c r="H16" s="66" t="s">
        <v>226</v>
      </c>
      <c r="I16" s="66" t="s">
        <v>236</v>
      </c>
      <c r="J16" s="62" t="s">
        <v>5363</v>
      </c>
      <c r="K16" s="62" t="s">
        <v>5364</v>
      </c>
      <c r="L16" s="62" t="s">
        <v>6114</v>
      </c>
      <c r="M16" s="62"/>
      <c r="N16" s="62" t="s">
        <v>97</v>
      </c>
      <c r="O16" s="57">
        <v>95.82</v>
      </c>
      <c r="P16" s="66" t="s">
        <v>1984</v>
      </c>
      <c r="Q16" s="62" t="s">
        <v>5809</v>
      </c>
    </row>
    <row r="17" spans="1:17" ht="26.25" customHeight="1">
      <c r="A17" s="251">
        <v>6</v>
      </c>
      <c r="B17" s="66" t="s">
        <v>3511</v>
      </c>
      <c r="C17" s="66" t="s">
        <v>3883</v>
      </c>
      <c r="D17" s="66" t="s">
        <v>929</v>
      </c>
      <c r="E17" s="66" t="s">
        <v>40</v>
      </c>
      <c r="F17" s="66" t="s">
        <v>249</v>
      </c>
      <c r="G17" s="69">
        <v>40480</v>
      </c>
      <c r="H17" s="66" t="s">
        <v>226</v>
      </c>
      <c r="I17" s="66" t="s">
        <v>236</v>
      </c>
      <c r="J17" s="66" t="s">
        <v>3487</v>
      </c>
      <c r="K17" s="66" t="s">
        <v>3488</v>
      </c>
      <c r="L17" s="153" t="s">
        <v>3489</v>
      </c>
      <c r="M17" s="66">
        <v>89191461640</v>
      </c>
      <c r="N17" s="66" t="s">
        <v>3884</v>
      </c>
      <c r="O17" s="66">
        <v>95.7</v>
      </c>
      <c r="P17" s="66" t="s">
        <v>1984</v>
      </c>
      <c r="Q17" s="66" t="s">
        <v>3885</v>
      </c>
    </row>
    <row r="18" spans="1:17" ht="26.25" customHeight="1">
      <c r="A18" s="251">
        <v>7</v>
      </c>
      <c r="B18" s="57" t="s">
        <v>2206</v>
      </c>
      <c r="C18" s="57" t="s">
        <v>2868</v>
      </c>
      <c r="D18" s="57" t="s">
        <v>1085</v>
      </c>
      <c r="E18" s="57" t="s">
        <v>901</v>
      </c>
      <c r="F18" s="57" t="s">
        <v>249</v>
      </c>
      <c r="G18" s="60">
        <v>40222</v>
      </c>
      <c r="H18" s="57" t="s">
        <v>226</v>
      </c>
      <c r="I18" s="57" t="s">
        <v>236</v>
      </c>
      <c r="J18" s="57" t="s">
        <v>2869</v>
      </c>
      <c r="K18" s="57" t="s">
        <v>2578</v>
      </c>
      <c r="L18" s="57" t="s">
        <v>2245</v>
      </c>
      <c r="M18" s="57">
        <v>89297555925</v>
      </c>
      <c r="N18" s="57">
        <v>7</v>
      </c>
      <c r="O18" s="120">
        <v>95.575999999999993</v>
      </c>
      <c r="P18" s="57" t="s">
        <v>2066</v>
      </c>
      <c r="Q18" s="57" t="s">
        <v>2870</v>
      </c>
    </row>
    <row r="19" spans="1:17" ht="26.25" customHeight="1">
      <c r="A19" s="251">
        <v>8</v>
      </c>
      <c r="B19" s="62" t="s">
        <v>5301</v>
      </c>
      <c r="C19" s="62" t="s">
        <v>6115</v>
      </c>
      <c r="D19" s="62" t="s">
        <v>316</v>
      </c>
      <c r="E19" s="62" t="s">
        <v>642</v>
      </c>
      <c r="F19" s="63" t="s">
        <v>43</v>
      </c>
      <c r="G19" s="94" t="s">
        <v>6116</v>
      </c>
      <c r="H19" s="66" t="s">
        <v>226</v>
      </c>
      <c r="I19" s="66" t="s">
        <v>236</v>
      </c>
      <c r="J19" s="66" t="s">
        <v>5469</v>
      </c>
      <c r="K19" s="66" t="s">
        <v>5470</v>
      </c>
      <c r="L19" s="167" t="s">
        <v>5833</v>
      </c>
      <c r="M19" s="62">
        <v>89174919597</v>
      </c>
      <c r="N19" s="62" t="s">
        <v>3966</v>
      </c>
      <c r="O19" s="57">
        <v>95.57</v>
      </c>
      <c r="P19" s="66" t="s">
        <v>1984</v>
      </c>
      <c r="Q19" s="62" t="s">
        <v>5471</v>
      </c>
    </row>
    <row r="20" spans="1:17" ht="26.25" customHeight="1">
      <c r="A20" s="251">
        <v>9</v>
      </c>
      <c r="B20" s="62" t="s">
        <v>5301</v>
      </c>
      <c r="C20" s="140" t="s">
        <v>6117</v>
      </c>
      <c r="D20" s="140" t="s">
        <v>416</v>
      </c>
      <c r="E20" s="140" t="s">
        <v>192</v>
      </c>
      <c r="F20" s="63" t="s">
        <v>43</v>
      </c>
      <c r="G20" s="146">
        <v>40526</v>
      </c>
      <c r="H20" s="66" t="s">
        <v>226</v>
      </c>
      <c r="I20" s="66" t="s">
        <v>236</v>
      </c>
      <c r="J20" s="66" t="s">
        <v>5408</v>
      </c>
      <c r="K20" s="66" t="s">
        <v>5409</v>
      </c>
      <c r="L20" s="167"/>
      <c r="M20" s="57"/>
      <c r="N20" s="57">
        <v>7</v>
      </c>
      <c r="O20" s="57">
        <v>95.44</v>
      </c>
      <c r="P20" s="66" t="s">
        <v>1984</v>
      </c>
      <c r="Q20" s="62" t="s">
        <v>5814</v>
      </c>
    </row>
    <row r="21" spans="1:17" ht="26.25" customHeight="1">
      <c r="A21" s="251">
        <v>10</v>
      </c>
      <c r="B21" s="66" t="s">
        <v>3511</v>
      </c>
      <c r="C21" s="66" t="s">
        <v>3886</v>
      </c>
      <c r="D21" s="66" t="s">
        <v>49</v>
      </c>
      <c r="E21" s="66" t="s">
        <v>765</v>
      </c>
      <c r="F21" s="66" t="s">
        <v>43</v>
      </c>
      <c r="G21" s="69">
        <v>40219</v>
      </c>
      <c r="H21" s="66" t="s">
        <v>226</v>
      </c>
      <c r="I21" s="66" t="s">
        <v>236</v>
      </c>
      <c r="J21" s="57" t="s">
        <v>3554</v>
      </c>
      <c r="K21" s="57" t="s">
        <v>3555</v>
      </c>
      <c r="L21" s="167" t="s">
        <v>3556</v>
      </c>
      <c r="M21" s="57">
        <v>89373570298</v>
      </c>
      <c r="N21" s="66">
        <v>7</v>
      </c>
      <c r="O21" s="164">
        <v>95.3</v>
      </c>
      <c r="P21" s="66" t="s">
        <v>1984</v>
      </c>
      <c r="Q21" s="66" t="s">
        <v>3882</v>
      </c>
    </row>
    <row r="22" spans="1:17" ht="26.25" customHeight="1">
      <c r="A22" s="251">
        <v>11</v>
      </c>
      <c r="B22" s="66" t="s">
        <v>1838</v>
      </c>
      <c r="C22" s="66" t="s">
        <v>1809</v>
      </c>
      <c r="D22" s="66" t="s">
        <v>1943</v>
      </c>
      <c r="E22" s="66" t="s">
        <v>1190</v>
      </c>
      <c r="F22" s="66" t="s">
        <v>43</v>
      </c>
      <c r="G22" s="130">
        <v>40211</v>
      </c>
      <c r="H22" s="66" t="s">
        <v>226</v>
      </c>
      <c r="I22" s="66" t="s">
        <v>236</v>
      </c>
      <c r="J22" s="57" t="s">
        <v>1840</v>
      </c>
      <c r="K22" s="57" t="s">
        <v>1841</v>
      </c>
      <c r="L22" s="269" t="s">
        <v>1842</v>
      </c>
      <c r="M22" s="66">
        <v>89177764620</v>
      </c>
      <c r="N22" s="66">
        <v>7</v>
      </c>
      <c r="O22" s="57">
        <v>95.07</v>
      </c>
      <c r="P22" s="57" t="s">
        <v>2023</v>
      </c>
      <c r="Q22" s="66" t="s">
        <v>1944</v>
      </c>
    </row>
    <row r="23" spans="1:17" ht="26.25" customHeight="1">
      <c r="A23" s="251">
        <v>12</v>
      </c>
      <c r="B23" s="57" t="s">
        <v>2206</v>
      </c>
      <c r="C23" s="57" t="s">
        <v>2871</v>
      </c>
      <c r="D23" s="57" t="s">
        <v>736</v>
      </c>
      <c r="E23" s="57" t="s">
        <v>642</v>
      </c>
      <c r="F23" s="57" t="s">
        <v>249</v>
      </c>
      <c r="G23" s="105">
        <v>40465</v>
      </c>
      <c r="H23" s="57" t="s">
        <v>226</v>
      </c>
      <c r="I23" s="57" t="s">
        <v>236</v>
      </c>
      <c r="J23" s="57" t="s">
        <v>2291</v>
      </c>
      <c r="K23" s="57" t="s">
        <v>2292</v>
      </c>
      <c r="L23" s="141" t="s">
        <v>2293</v>
      </c>
      <c r="M23" s="57">
        <v>89191462982</v>
      </c>
      <c r="N23" s="57">
        <v>7</v>
      </c>
      <c r="O23" s="120">
        <v>94.814999999999998</v>
      </c>
      <c r="P23" s="57" t="s">
        <v>2066</v>
      </c>
      <c r="Q23" s="57" t="s">
        <v>2294</v>
      </c>
    </row>
    <row r="24" spans="1:17" s="53" customFormat="1" ht="26.25" customHeight="1">
      <c r="A24" s="251">
        <v>13</v>
      </c>
      <c r="B24" s="57" t="s">
        <v>2206</v>
      </c>
      <c r="C24" s="142" t="s">
        <v>2872</v>
      </c>
      <c r="D24" s="142" t="s">
        <v>1364</v>
      </c>
      <c r="E24" s="142" t="s">
        <v>145</v>
      </c>
      <c r="F24" s="57" t="s">
        <v>249</v>
      </c>
      <c r="G24" s="147">
        <v>40463</v>
      </c>
      <c r="H24" s="57" t="s">
        <v>226</v>
      </c>
      <c r="I24" s="57" t="s">
        <v>236</v>
      </c>
      <c r="J24" s="57" t="s">
        <v>2873</v>
      </c>
      <c r="K24" s="57" t="s">
        <v>2874</v>
      </c>
      <c r="L24" s="79" t="s">
        <v>2222</v>
      </c>
      <c r="M24" s="57">
        <v>89174944519</v>
      </c>
      <c r="N24" s="57">
        <v>7</v>
      </c>
      <c r="O24" s="264">
        <v>94.584000000000003</v>
      </c>
      <c r="P24" s="57" t="s">
        <v>2066</v>
      </c>
      <c r="Q24" s="57" t="s">
        <v>2223</v>
      </c>
    </row>
    <row r="25" spans="1:17" ht="26.25" customHeight="1">
      <c r="A25" s="251">
        <v>14</v>
      </c>
      <c r="B25" s="62" t="s">
        <v>238</v>
      </c>
      <c r="C25" s="62" t="s">
        <v>1469</v>
      </c>
      <c r="D25" s="62" t="s">
        <v>1470</v>
      </c>
      <c r="E25" s="62" t="s">
        <v>321</v>
      </c>
      <c r="F25" s="62" t="s">
        <v>249</v>
      </c>
      <c r="G25" s="94">
        <v>40230</v>
      </c>
      <c r="H25" s="62" t="s">
        <v>226</v>
      </c>
      <c r="I25" s="62" t="s">
        <v>236</v>
      </c>
      <c r="J25" s="62" t="s">
        <v>1353</v>
      </c>
      <c r="K25" s="62" t="s">
        <v>1354</v>
      </c>
      <c r="L25" s="62" t="s">
        <v>1355</v>
      </c>
      <c r="M25" s="62"/>
      <c r="N25" s="57" t="s">
        <v>1466</v>
      </c>
      <c r="O25" s="122">
        <v>94.2867503963394</v>
      </c>
      <c r="P25" s="66" t="s">
        <v>1984</v>
      </c>
      <c r="Q25" s="62" t="s">
        <v>1357</v>
      </c>
    </row>
    <row r="26" spans="1:17" ht="26.25" customHeight="1">
      <c r="A26" s="251">
        <v>15</v>
      </c>
      <c r="B26" s="62" t="s">
        <v>238</v>
      </c>
      <c r="C26" s="57" t="s">
        <v>1460</v>
      </c>
      <c r="D26" s="57" t="s">
        <v>1461</v>
      </c>
      <c r="E26" s="57" t="s">
        <v>1462</v>
      </c>
      <c r="F26" s="57" t="s">
        <v>249</v>
      </c>
      <c r="G26" s="60">
        <v>40123</v>
      </c>
      <c r="H26" s="62" t="s">
        <v>226</v>
      </c>
      <c r="I26" s="62" t="s">
        <v>236</v>
      </c>
      <c r="J26" s="62" t="s">
        <v>1353</v>
      </c>
      <c r="K26" s="62" t="s">
        <v>1354</v>
      </c>
      <c r="L26" s="57" t="s">
        <v>1355</v>
      </c>
      <c r="M26" s="57"/>
      <c r="N26" s="57" t="s">
        <v>1459</v>
      </c>
      <c r="O26" s="120">
        <v>93.360554281584299</v>
      </c>
      <c r="P26" s="57" t="s">
        <v>1984</v>
      </c>
      <c r="Q26" s="57" t="s">
        <v>1374</v>
      </c>
    </row>
    <row r="27" spans="1:17" ht="26.25" customHeight="1">
      <c r="A27" s="251">
        <v>16</v>
      </c>
      <c r="B27" s="66" t="s">
        <v>4363</v>
      </c>
      <c r="C27" s="66" t="s">
        <v>663</v>
      </c>
      <c r="D27" s="66" t="s">
        <v>4623</v>
      </c>
      <c r="E27" s="66" t="s">
        <v>4624</v>
      </c>
      <c r="F27" s="66" t="s">
        <v>43</v>
      </c>
      <c r="G27" s="66">
        <v>40376</v>
      </c>
      <c r="H27" s="66" t="s">
        <v>226</v>
      </c>
      <c r="I27" s="66" t="s">
        <v>1854</v>
      </c>
      <c r="J27" s="66" t="s">
        <v>4605</v>
      </c>
      <c r="K27" s="66">
        <v>0</v>
      </c>
      <c r="L27" s="66">
        <v>0</v>
      </c>
      <c r="M27" s="66">
        <v>0</v>
      </c>
      <c r="N27" s="66">
        <v>7</v>
      </c>
      <c r="O27" s="66">
        <v>91</v>
      </c>
      <c r="P27" s="66" t="s">
        <v>1984</v>
      </c>
      <c r="Q27" s="66" t="s">
        <v>4378</v>
      </c>
    </row>
    <row r="28" spans="1:17" ht="26.25" customHeight="1">
      <c r="A28" s="251">
        <v>17</v>
      </c>
      <c r="B28" s="66" t="s">
        <v>4363</v>
      </c>
      <c r="C28" s="66" t="s">
        <v>4625</v>
      </c>
      <c r="D28" s="66" t="s">
        <v>4626</v>
      </c>
      <c r="E28" s="66" t="s">
        <v>442</v>
      </c>
      <c r="F28" s="66" t="s">
        <v>43</v>
      </c>
      <c r="G28" s="66">
        <v>40386</v>
      </c>
      <c r="H28" s="66" t="s">
        <v>226</v>
      </c>
      <c r="I28" s="66" t="s">
        <v>1854</v>
      </c>
      <c r="J28" s="66" t="s">
        <v>4386</v>
      </c>
      <c r="K28" s="66" t="s">
        <v>4387</v>
      </c>
      <c r="L28" s="66" t="s">
        <v>4388</v>
      </c>
      <c r="M28" s="66" t="s">
        <v>4389</v>
      </c>
      <c r="N28" s="66">
        <v>7</v>
      </c>
      <c r="O28" s="66">
        <v>91</v>
      </c>
      <c r="P28" s="66" t="s">
        <v>1984</v>
      </c>
      <c r="Q28" s="66" t="s">
        <v>4390</v>
      </c>
    </row>
    <row r="29" spans="1:17" ht="26.25" customHeight="1">
      <c r="A29" s="251">
        <v>18</v>
      </c>
      <c r="B29" s="66" t="s">
        <v>4363</v>
      </c>
      <c r="C29" s="66" t="s">
        <v>4664</v>
      </c>
      <c r="D29" s="66" t="s">
        <v>1020</v>
      </c>
      <c r="E29" s="66" t="s">
        <v>4665</v>
      </c>
      <c r="F29" s="66" t="s">
        <v>43</v>
      </c>
      <c r="G29" s="66">
        <v>40268</v>
      </c>
      <c r="H29" s="66" t="s">
        <v>226</v>
      </c>
      <c r="I29" s="66" t="s">
        <v>1854</v>
      </c>
      <c r="J29" s="66" t="s">
        <v>4434</v>
      </c>
      <c r="K29" s="66" t="s">
        <v>4473</v>
      </c>
      <c r="L29" s="66" t="s">
        <v>4474</v>
      </c>
      <c r="M29" s="66">
        <v>89272397547</v>
      </c>
      <c r="N29" s="66" t="s">
        <v>4480</v>
      </c>
      <c r="O29" s="66">
        <v>91</v>
      </c>
      <c r="P29" s="66" t="s">
        <v>1984</v>
      </c>
      <c r="Q29" s="66" t="s">
        <v>4475</v>
      </c>
    </row>
    <row r="30" spans="1:17" ht="26.25" customHeight="1">
      <c r="A30" s="251">
        <v>19</v>
      </c>
      <c r="B30" s="62" t="s">
        <v>238</v>
      </c>
      <c r="C30" s="62" t="s">
        <v>583</v>
      </c>
      <c r="D30" s="62" t="s">
        <v>279</v>
      </c>
      <c r="E30" s="62" t="s">
        <v>373</v>
      </c>
      <c r="F30" s="62" t="s">
        <v>43</v>
      </c>
      <c r="G30" s="94">
        <v>40239</v>
      </c>
      <c r="H30" s="62" t="s">
        <v>226</v>
      </c>
      <c r="I30" s="62" t="s">
        <v>236</v>
      </c>
      <c r="J30" s="62" t="s">
        <v>572</v>
      </c>
      <c r="K30" s="62" t="s">
        <v>578</v>
      </c>
      <c r="L30" s="153" t="s">
        <v>584</v>
      </c>
      <c r="M30" s="62">
        <v>89273507990</v>
      </c>
      <c r="N30" s="62" t="s">
        <v>443</v>
      </c>
      <c r="O30" s="120">
        <v>90.501014747085506</v>
      </c>
      <c r="P30" s="57" t="s">
        <v>1984</v>
      </c>
      <c r="Q30" s="62" t="s">
        <v>582</v>
      </c>
    </row>
    <row r="31" spans="1:17" ht="26.25" customHeight="1">
      <c r="A31" s="251">
        <v>20</v>
      </c>
      <c r="B31" s="62" t="s">
        <v>238</v>
      </c>
      <c r="C31" s="66" t="s">
        <v>1549</v>
      </c>
      <c r="D31" s="66" t="s">
        <v>408</v>
      </c>
      <c r="E31" s="66" t="s">
        <v>1550</v>
      </c>
      <c r="F31" s="66" t="s">
        <v>249</v>
      </c>
      <c r="G31" s="69">
        <v>40218</v>
      </c>
      <c r="H31" s="62" t="s">
        <v>226</v>
      </c>
      <c r="I31" s="62" t="s">
        <v>236</v>
      </c>
      <c r="J31" s="62" t="s">
        <v>1353</v>
      </c>
      <c r="K31" s="66" t="s">
        <v>1546</v>
      </c>
      <c r="L31" s="66"/>
      <c r="M31" s="66">
        <v>89196183543</v>
      </c>
      <c r="N31" s="66">
        <v>7</v>
      </c>
      <c r="O31" s="124">
        <v>90.113671019722901</v>
      </c>
      <c r="P31" s="66" t="s">
        <v>1984</v>
      </c>
      <c r="Q31" s="66" t="s">
        <v>1547</v>
      </c>
    </row>
    <row r="32" spans="1:17" ht="26.25" customHeight="1">
      <c r="A32" s="251">
        <v>21</v>
      </c>
      <c r="B32" s="62" t="s">
        <v>5301</v>
      </c>
      <c r="C32" s="66" t="s">
        <v>655</v>
      </c>
      <c r="D32" s="66" t="s">
        <v>1893</v>
      </c>
      <c r="E32" s="66" t="s">
        <v>665</v>
      </c>
      <c r="F32" s="63" t="s">
        <v>43</v>
      </c>
      <c r="G32" s="69">
        <v>40358</v>
      </c>
      <c r="H32" s="66" t="s">
        <v>226</v>
      </c>
      <c r="I32" s="66" t="s">
        <v>236</v>
      </c>
      <c r="J32" s="57" t="s">
        <v>5303</v>
      </c>
      <c r="K32" s="57" t="s">
        <v>5304</v>
      </c>
      <c r="L32" s="195" t="s">
        <v>6118</v>
      </c>
      <c r="M32" s="57" t="s">
        <v>6119</v>
      </c>
      <c r="N32" s="57" t="s">
        <v>551</v>
      </c>
      <c r="O32" s="57">
        <v>89.2</v>
      </c>
      <c r="P32" s="66" t="s">
        <v>1984</v>
      </c>
      <c r="Q32" s="66" t="s">
        <v>5783</v>
      </c>
    </row>
    <row r="33" spans="1:17" ht="26.25" customHeight="1">
      <c r="A33" s="251">
        <v>22</v>
      </c>
      <c r="B33" s="62" t="s">
        <v>238</v>
      </c>
      <c r="C33" s="140" t="s">
        <v>1463</v>
      </c>
      <c r="D33" s="66" t="s">
        <v>1464</v>
      </c>
      <c r="E33" s="66" t="s">
        <v>1465</v>
      </c>
      <c r="F33" s="62" t="s">
        <v>249</v>
      </c>
      <c r="G33" s="69">
        <v>40484</v>
      </c>
      <c r="H33" s="62" t="s">
        <v>226</v>
      </c>
      <c r="I33" s="62" t="s">
        <v>236</v>
      </c>
      <c r="J33" s="62" t="s">
        <v>1353</v>
      </c>
      <c r="K33" s="62" t="s">
        <v>1354</v>
      </c>
      <c r="L33" s="167" t="s">
        <v>1355</v>
      </c>
      <c r="M33" s="57"/>
      <c r="N33" s="57" t="s">
        <v>1466</v>
      </c>
      <c r="O33" s="120">
        <v>88.517317555509095</v>
      </c>
      <c r="P33" s="66" t="s">
        <v>1984</v>
      </c>
      <c r="Q33" s="66" t="s">
        <v>1357</v>
      </c>
    </row>
    <row r="34" spans="1:17" ht="26.25" customHeight="1">
      <c r="A34" s="251">
        <v>23</v>
      </c>
      <c r="B34" s="66" t="s">
        <v>4836</v>
      </c>
      <c r="C34" s="175" t="s">
        <v>5142</v>
      </c>
      <c r="D34" s="175" t="s">
        <v>856</v>
      </c>
      <c r="E34" s="175" t="s">
        <v>248</v>
      </c>
      <c r="F34" s="175" t="s">
        <v>43</v>
      </c>
      <c r="G34" s="262">
        <v>40411</v>
      </c>
      <c r="H34" s="66" t="s">
        <v>226</v>
      </c>
      <c r="I34" s="175" t="s">
        <v>1854</v>
      </c>
      <c r="J34" s="175" t="s">
        <v>5138</v>
      </c>
      <c r="K34" s="175" t="s">
        <v>5139</v>
      </c>
      <c r="L34" s="66" t="s">
        <v>5143</v>
      </c>
      <c r="M34" s="66">
        <v>89870183212</v>
      </c>
      <c r="N34" s="66">
        <v>7</v>
      </c>
      <c r="O34" s="66">
        <v>87.5</v>
      </c>
      <c r="P34" s="66" t="s">
        <v>1984</v>
      </c>
      <c r="Q34" s="175" t="s">
        <v>5141</v>
      </c>
    </row>
    <row r="35" spans="1:17" ht="26.25" customHeight="1">
      <c r="A35" s="251">
        <v>24</v>
      </c>
      <c r="B35" s="57" t="s">
        <v>2206</v>
      </c>
      <c r="C35" s="57" t="s">
        <v>791</v>
      </c>
      <c r="D35" s="140" t="s">
        <v>49</v>
      </c>
      <c r="E35" s="140" t="s">
        <v>2875</v>
      </c>
      <c r="F35" s="57" t="s">
        <v>249</v>
      </c>
      <c r="G35" s="60">
        <v>40276</v>
      </c>
      <c r="H35" s="57" t="s">
        <v>226</v>
      </c>
      <c r="I35" s="57" t="s">
        <v>236</v>
      </c>
      <c r="J35" s="57" t="s">
        <v>2291</v>
      </c>
      <c r="K35" s="57" t="s">
        <v>2292</v>
      </c>
      <c r="L35" s="141" t="s">
        <v>2293</v>
      </c>
      <c r="M35" s="57">
        <v>89373329988</v>
      </c>
      <c r="N35" s="57">
        <v>7</v>
      </c>
      <c r="O35" s="265">
        <v>86.106999999999999</v>
      </c>
      <c r="P35" s="57" t="s">
        <v>2066</v>
      </c>
      <c r="Q35" s="57" t="s">
        <v>2294</v>
      </c>
    </row>
    <row r="36" spans="1:17" ht="26.25" customHeight="1">
      <c r="A36" s="251">
        <v>25</v>
      </c>
      <c r="B36" s="66" t="s">
        <v>4836</v>
      </c>
      <c r="C36" s="66" t="s">
        <v>5144</v>
      </c>
      <c r="D36" s="66" t="s">
        <v>4238</v>
      </c>
      <c r="E36" s="66" t="s">
        <v>184</v>
      </c>
      <c r="F36" s="175" t="s">
        <v>43</v>
      </c>
      <c r="G36" s="78">
        <v>40571</v>
      </c>
      <c r="H36" s="66" t="s">
        <v>226</v>
      </c>
      <c r="I36" s="175" t="s">
        <v>1854</v>
      </c>
      <c r="J36" s="66" t="s">
        <v>5029</v>
      </c>
      <c r="K36" s="66" t="s">
        <v>5145</v>
      </c>
      <c r="L36" s="171" t="s">
        <v>4846</v>
      </c>
      <c r="M36" s="66">
        <v>89613699529</v>
      </c>
      <c r="N36" s="66">
        <v>7</v>
      </c>
      <c r="O36" s="66">
        <v>85.9</v>
      </c>
      <c r="P36" s="66" t="s">
        <v>1984</v>
      </c>
      <c r="Q36" s="66" t="s">
        <v>5031</v>
      </c>
    </row>
    <row r="37" spans="1:17" ht="26.25" customHeight="1">
      <c r="A37" s="251">
        <v>26</v>
      </c>
      <c r="B37" s="66" t="s">
        <v>4836</v>
      </c>
      <c r="C37" s="66" t="s">
        <v>1196</v>
      </c>
      <c r="D37" s="175" t="s">
        <v>279</v>
      </c>
      <c r="E37" s="175" t="s">
        <v>1802</v>
      </c>
      <c r="F37" s="175" t="s">
        <v>43</v>
      </c>
      <c r="G37" s="262">
        <v>40185</v>
      </c>
      <c r="H37" s="66" t="s">
        <v>226</v>
      </c>
      <c r="I37" s="175" t="s">
        <v>1854</v>
      </c>
      <c r="J37" s="66" t="s">
        <v>4855</v>
      </c>
      <c r="K37" s="66" t="s">
        <v>4856</v>
      </c>
      <c r="L37" s="175" t="s">
        <v>5135</v>
      </c>
      <c r="M37" s="175">
        <v>89063768443</v>
      </c>
      <c r="N37" s="66">
        <v>7</v>
      </c>
      <c r="O37" s="66">
        <v>85.4</v>
      </c>
      <c r="P37" s="66" t="s">
        <v>1984</v>
      </c>
      <c r="Q37" s="66" t="s">
        <v>5136</v>
      </c>
    </row>
    <row r="38" spans="1:17" ht="26.25" customHeight="1">
      <c r="A38" s="251">
        <v>27</v>
      </c>
      <c r="B38" s="66" t="s">
        <v>4836</v>
      </c>
      <c r="C38" s="175" t="s">
        <v>5137</v>
      </c>
      <c r="D38" s="175" t="s">
        <v>3864</v>
      </c>
      <c r="E38" s="175" t="s">
        <v>40</v>
      </c>
      <c r="F38" s="175" t="s">
        <v>43</v>
      </c>
      <c r="G38" s="78">
        <v>40274</v>
      </c>
      <c r="H38" s="66" t="s">
        <v>226</v>
      </c>
      <c r="I38" s="175" t="s">
        <v>1854</v>
      </c>
      <c r="J38" s="175" t="s">
        <v>5138</v>
      </c>
      <c r="K38" s="175" t="s">
        <v>5139</v>
      </c>
      <c r="L38" s="261" t="s">
        <v>5140</v>
      </c>
      <c r="M38" s="66">
        <v>89656626382</v>
      </c>
      <c r="N38" s="66">
        <v>7</v>
      </c>
      <c r="O38" s="66">
        <v>85.4</v>
      </c>
      <c r="P38" s="66" t="s">
        <v>1984</v>
      </c>
      <c r="Q38" s="66" t="s">
        <v>5141</v>
      </c>
    </row>
    <row r="39" spans="1:17" ht="26.25" customHeight="1">
      <c r="A39" s="251">
        <v>28</v>
      </c>
      <c r="B39" s="66" t="s">
        <v>4836</v>
      </c>
      <c r="C39" s="66" t="s">
        <v>5134</v>
      </c>
      <c r="D39" s="66" t="s">
        <v>3506</v>
      </c>
      <c r="E39" s="66" t="s">
        <v>327</v>
      </c>
      <c r="F39" s="175" t="s">
        <v>43</v>
      </c>
      <c r="G39" s="78">
        <v>40233</v>
      </c>
      <c r="H39" s="66" t="s">
        <v>226</v>
      </c>
      <c r="I39" s="175" t="s">
        <v>1854</v>
      </c>
      <c r="J39" s="66" t="s">
        <v>5044</v>
      </c>
      <c r="K39" s="66" t="s">
        <v>5045</v>
      </c>
      <c r="L39" s="66" t="s">
        <v>4877</v>
      </c>
      <c r="M39" s="66">
        <v>83472875800</v>
      </c>
      <c r="N39" s="66">
        <v>7</v>
      </c>
      <c r="O39" s="66">
        <v>84.1</v>
      </c>
      <c r="P39" s="66" t="s">
        <v>1984</v>
      </c>
      <c r="Q39" s="66" t="s">
        <v>5046</v>
      </c>
    </row>
    <row r="40" spans="1:17" ht="26.25" customHeight="1">
      <c r="A40" s="251">
        <v>29</v>
      </c>
      <c r="B40" s="66" t="s">
        <v>4836</v>
      </c>
      <c r="C40" s="175" t="s">
        <v>1787</v>
      </c>
      <c r="D40" s="175" t="s">
        <v>5146</v>
      </c>
      <c r="E40" s="175" t="s">
        <v>121</v>
      </c>
      <c r="F40" s="175" t="s">
        <v>43</v>
      </c>
      <c r="G40" s="262">
        <v>40338</v>
      </c>
      <c r="H40" s="66" t="s">
        <v>226</v>
      </c>
      <c r="I40" s="175" t="s">
        <v>1854</v>
      </c>
      <c r="J40" s="66" t="s">
        <v>4838</v>
      </c>
      <c r="K40" s="66" t="s">
        <v>4839</v>
      </c>
      <c r="L40" s="171" t="s">
        <v>4840</v>
      </c>
      <c r="M40" s="66" t="s">
        <v>4841</v>
      </c>
      <c r="N40" s="175">
        <v>7</v>
      </c>
      <c r="O40" s="66">
        <v>83.5</v>
      </c>
      <c r="P40" s="66" t="s">
        <v>1984</v>
      </c>
      <c r="Q40" s="66" t="s">
        <v>5147</v>
      </c>
    </row>
    <row r="41" spans="1:17" ht="26.25" customHeight="1">
      <c r="A41" s="251">
        <v>30</v>
      </c>
      <c r="B41" s="66" t="s">
        <v>3511</v>
      </c>
      <c r="C41" s="66" t="s">
        <v>3887</v>
      </c>
      <c r="D41" s="66" t="s">
        <v>284</v>
      </c>
      <c r="E41" s="66" t="s">
        <v>794</v>
      </c>
      <c r="F41" s="66" t="s">
        <v>249</v>
      </c>
      <c r="G41" s="130">
        <v>40283</v>
      </c>
      <c r="H41" s="66" t="s">
        <v>226</v>
      </c>
      <c r="I41" s="66" t="s">
        <v>236</v>
      </c>
      <c r="J41" s="66" t="s">
        <v>3477</v>
      </c>
      <c r="K41" s="66" t="s">
        <v>3478</v>
      </c>
      <c r="L41" s="153"/>
      <c r="M41" s="66" t="s">
        <v>3888</v>
      </c>
      <c r="N41" s="66" t="s">
        <v>443</v>
      </c>
      <c r="O41" s="57">
        <v>83.5</v>
      </c>
      <c r="P41" s="66" t="s">
        <v>1984</v>
      </c>
      <c r="Q41" s="66" t="s">
        <v>3889</v>
      </c>
    </row>
    <row r="42" spans="1:17" ht="26.25" customHeight="1">
      <c r="A42" s="251">
        <v>31</v>
      </c>
      <c r="B42" s="66" t="s">
        <v>3511</v>
      </c>
      <c r="C42" s="66" t="s">
        <v>3890</v>
      </c>
      <c r="D42" s="66" t="s">
        <v>1251</v>
      </c>
      <c r="E42" s="66" t="s">
        <v>256</v>
      </c>
      <c r="F42" s="66" t="s">
        <v>43</v>
      </c>
      <c r="G42" s="66" t="s">
        <v>3891</v>
      </c>
      <c r="H42" s="66" t="s">
        <v>226</v>
      </c>
      <c r="I42" s="66" t="s">
        <v>236</v>
      </c>
      <c r="J42" s="57" t="s">
        <v>3554</v>
      </c>
      <c r="K42" s="57" t="s">
        <v>3555</v>
      </c>
      <c r="L42" s="167" t="s">
        <v>3556</v>
      </c>
      <c r="M42" s="57">
        <v>89373570298</v>
      </c>
      <c r="N42" s="57" t="s">
        <v>97</v>
      </c>
      <c r="O42" s="164">
        <v>82.7</v>
      </c>
      <c r="P42" s="66" t="s">
        <v>1984</v>
      </c>
      <c r="Q42" s="66" t="s">
        <v>3882</v>
      </c>
    </row>
    <row r="43" spans="1:17" ht="26.25" customHeight="1">
      <c r="A43" s="251">
        <v>32</v>
      </c>
      <c r="B43" s="66" t="s">
        <v>3511</v>
      </c>
      <c r="C43" s="66" t="s">
        <v>3892</v>
      </c>
      <c r="D43" s="66" t="s">
        <v>380</v>
      </c>
      <c r="E43" s="66" t="s">
        <v>589</v>
      </c>
      <c r="F43" s="66" t="s">
        <v>43</v>
      </c>
      <c r="G43" s="66" t="s">
        <v>3893</v>
      </c>
      <c r="H43" s="66" t="s">
        <v>226</v>
      </c>
      <c r="I43" s="66" t="s">
        <v>236</v>
      </c>
      <c r="J43" s="57" t="s">
        <v>3554</v>
      </c>
      <c r="K43" s="57" t="s">
        <v>3555</v>
      </c>
      <c r="L43" s="167" t="s">
        <v>3556</v>
      </c>
      <c r="M43" s="57">
        <v>89373570298</v>
      </c>
      <c r="N43" s="57" t="s">
        <v>3894</v>
      </c>
      <c r="O43" s="164">
        <v>82.2</v>
      </c>
      <c r="P43" s="66" t="s">
        <v>1984</v>
      </c>
      <c r="Q43" s="66" t="s">
        <v>3882</v>
      </c>
    </row>
    <row r="44" spans="1:17" ht="26.25" customHeight="1">
      <c r="A44" s="251">
        <v>33</v>
      </c>
      <c r="B44" s="57" t="s">
        <v>2206</v>
      </c>
      <c r="C44" s="57" t="s">
        <v>2876</v>
      </c>
      <c r="D44" s="57" t="s">
        <v>600</v>
      </c>
      <c r="E44" s="57" t="s">
        <v>749</v>
      </c>
      <c r="F44" s="57" t="s">
        <v>249</v>
      </c>
      <c r="G44" s="57" t="s">
        <v>2877</v>
      </c>
      <c r="H44" s="57" t="s">
        <v>226</v>
      </c>
      <c r="I44" s="57" t="s">
        <v>236</v>
      </c>
      <c r="J44" s="57" t="s">
        <v>2878</v>
      </c>
      <c r="K44" s="57" t="s">
        <v>2549</v>
      </c>
      <c r="L44" s="79" t="s">
        <v>2879</v>
      </c>
      <c r="M44" s="57">
        <v>89875948237</v>
      </c>
      <c r="N44" s="57">
        <v>7</v>
      </c>
      <c r="O44" s="120">
        <v>81.974000000000004</v>
      </c>
      <c r="P44" s="57" t="s">
        <v>2066</v>
      </c>
      <c r="Q44" s="57" t="s">
        <v>2880</v>
      </c>
    </row>
    <row r="45" spans="1:17" ht="28.5" customHeight="1">
      <c r="A45" s="251">
        <v>34</v>
      </c>
      <c r="B45" s="66" t="s">
        <v>1597</v>
      </c>
      <c r="C45" s="66" t="s">
        <v>1945</v>
      </c>
      <c r="D45" s="66" t="s">
        <v>1215</v>
      </c>
      <c r="E45" s="66" t="s">
        <v>40</v>
      </c>
      <c r="F45" s="66" t="s">
        <v>249</v>
      </c>
      <c r="G45" s="130">
        <v>40461</v>
      </c>
      <c r="H45" s="66" t="s">
        <v>226</v>
      </c>
      <c r="I45" s="66" t="s">
        <v>1696</v>
      </c>
      <c r="J45" s="57" t="s">
        <v>1568</v>
      </c>
      <c r="K45" s="57" t="s">
        <v>1946</v>
      </c>
      <c r="L45" s="66" t="s">
        <v>1947</v>
      </c>
      <c r="M45" s="66">
        <v>89870590951</v>
      </c>
      <c r="N45" s="66">
        <v>7</v>
      </c>
      <c r="O45" s="66">
        <v>81.47</v>
      </c>
      <c r="P45" s="66" t="s">
        <v>1984</v>
      </c>
      <c r="Q45" s="66" t="s">
        <v>1571</v>
      </c>
    </row>
    <row r="46" spans="1:17" ht="28.5" customHeight="1">
      <c r="A46" s="251">
        <v>35</v>
      </c>
      <c r="B46" s="62" t="s">
        <v>238</v>
      </c>
      <c r="C46" s="66" t="s">
        <v>456</v>
      </c>
      <c r="D46" s="66" t="s">
        <v>320</v>
      </c>
      <c r="E46" s="66" t="s">
        <v>457</v>
      </c>
      <c r="F46" s="63" t="s">
        <v>43</v>
      </c>
      <c r="G46" s="69">
        <v>40212</v>
      </c>
      <c r="H46" s="62" t="s">
        <v>226</v>
      </c>
      <c r="I46" s="62" t="s">
        <v>236</v>
      </c>
      <c r="J46" s="62" t="s">
        <v>367</v>
      </c>
      <c r="K46" s="62" t="s">
        <v>368</v>
      </c>
      <c r="L46" s="153" t="s">
        <v>427</v>
      </c>
      <c r="M46" s="62">
        <v>89867086206</v>
      </c>
      <c r="N46" s="66" t="s">
        <v>455</v>
      </c>
      <c r="O46" s="120">
        <v>81.435651532425695</v>
      </c>
      <c r="P46" s="66" t="s">
        <v>1984</v>
      </c>
      <c r="Q46" s="62" t="s">
        <v>428</v>
      </c>
    </row>
    <row r="47" spans="1:17" ht="28.5" customHeight="1">
      <c r="A47" s="251">
        <v>36</v>
      </c>
      <c r="B47" s="66" t="s">
        <v>4836</v>
      </c>
      <c r="C47" s="66" t="s">
        <v>5148</v>
      </c>
      <c r="D47" s="66" t="s">
        <v>1020</v>
      </c>
      <c r="E47" s="66" t="s">
        <v>184</v>
      </c>
      <c r="F47" s="175" t="s">
        <v>43</v>
      </c>
      <c r="G47" s="267">
        <v>39870</v>
      </c>
      <c r="H47" s="66" t="s">
        <v>226</v>
      </c>
      <c r="I47" s="66" t="s">
        <v>1854</v>
      </c>
      <c r="J47" s="175" t="s">
        <v>5020</v>
      </c>
      <c r="K47" s="175" t="s">
        <v>5021</v>
      </c>
      <c r="L47" s="261" t="s">
        <v>5022</v>
      </c>
      <c r="M47" s="175">
        <v>89613677271</v>
      </c>
      <c r="N47" s="66">
        <v>7</v>
      </c>
      <c r="O47" s="66">
        <v>81.099999999999994</v>
      </c>
      <c r="P47" s="66" t="s">
        <v>1984</v>
      </c>
      <c r="Q47" s="66" t="s">
        <v>5024</v>
      </c>
    </row>
    <row r="48" spans="1:17" ht="28.5" customHeight="1">
      <c r="A48" s="251">
        <v>37</v>
      </c>
      <c r="B48" s="66" t="s">
        <v>4836</v>
      </c>
      <c r="C48" s="66" t="s">
        <v>5149</v>
      </c>
      <c r="D48" s="66" t="s">
        <v>5150</v>
      </c>
      <c r="E48" s="66" t="s">
        <v>145</v>
      </c>
      <c r="F48" s="175" t="s">
        <v>43</v>
      </c>
      <c r="G48" s="267">
        <v>40341</v>
      </c>
      <c r="H48" s="66" t="s">
        <v>226</v>
      </c>
      <c r="I48" s="175" t="s">
        <v>1854</v>
      </c>
      <c r="J48" s="66" t="s">
        <v>5044</v>
      </c>
      <c r="K48" s="66" t="s">
        <v>5045</v>
      </c>
      <c r="L48" s="66" t="s">
        <v>4877</v>
      </c>
      <c r="M48" s="66">
        <v>83472875800</v>
      </c>
      <c r="N48" s="66">
        <v>7</v>
      </c>
      <c r="O48" s="66">
        <v>80.5</v>
      </c>
      <c r="P48" s="66" t="s">
        <v>1984</v>
      </c>
      <c r="Q48" s="66" t="s">
        <v>5046</v>
      </c>
    </row>
    <row r="49" spans="1:17" ht="28.5" customHeight="1">
      <c r="A49" s="251">
        <v>38</v>
      </c>
      <c r="B49" s="66" t="s">
        <v>4836</v>
      </c>
      <c r="C49" s="175" t="s">
        <v>5151</v>
      </c>
      <c r="D49" s="175" t="s">
        <v>416</v>
      </c>
      <c r="E49" s="175" t="s">
        <v>192</v>
      </c>
      <c r="F49" s="175" t="s">
        <v>43</v>
      </c>
      <c r="G49" s="262">
        <v>40338</v>
      </c>
      <c r="H49" s="66" t="s">
        <v>226</v>
      </c>
      <c r="I49" s="175" t="s">
        <v>1854</v>
      </c>
      <c r="J49" s="175" t="s">
        <v>5138</v>
      </c>
      <c r="K49" s="175" t="s">
        <v>5139</v>
      </c>
      <c r="L49" s="66" t="s">
        <v>5152</v>
      </c>
      <c r="M49" s="66">
        <v>89876153962</v>
      </c>
      <c r="N49" s="66">
        <v>7</v>
      </c>
      <c r="O49" s="66">
        <v>79.5</v>
      </c>
      <c r="P49" s="66" t="s">
        <v>1984</v>
      </c>
      <c r="Q49" s="175" t="s">
        <v>5141</v>
      </c>
    </row>
    <row r="50" spans="1:17" ht="28.5" customHeight="1">
      <c r="A50" s="251">
        <v>39</v>
      </c>
      <c r="B50" s="57" t="s">
        <v>2206</v>
      </c>
      <c r="C50" s="57" t="s">
        <v>927</v>
      </c>
      <c r="D50" s="57" t="s">
        <v>2881</v>
      </c>
      <c r="E50" s="57" t="s">
        <v>192</v>
      </c>
      <c r="F50" s="57" t="s">
        <v>249</v>
      </c>
      <c r="G50" s="60">
        <v>40406</v>
      </c>
      <c r="H50" s="57" t="s">
        <v>226</v>
      </c>
      <c r="I50" s="57" t="s">
        <v>236</v>
      </c>
      <c r="J50" s="57" t="s">
        <v>2873</v>
      </c>
      <c r="K50" s="57" t="s">
        <v>2874</v>
      </c>
      <c r="L50" s="79" t="s">
        <v>2222</v>
      </c>
      <c r="M50" s="57">
        <v>89174944519</v>
      </c>
      <c r="N50" s="57">
        <v>7</v>
      </c>
      <c r="O50" s="120">
        <v>78.992000000000004</v>
      </c>
      <c r="P50" s="66" t="s">
        <v>1984</v>
      </c>
      <c r="Q50" s="57" t="s">
        <v>2223</v>
      </c>
    </row>
    <row r="51" spans="1:17" ht="28.5" customHeight="1">
      <c r="A51" s="251">
        <v>40</v>
      </c>
      <c r="B51" s="57" t="s">
        <v>2206</v>
      </c>
      <c r="C51" s="57" t="s">
        <v>2290</v>
      </c>
      <c r="D51" s="57" t="s">
        <v>588</v>
      </c>
      <c r="E51" s="57" t="s">
        <v>901</v>
      </c>
      <c r="F51" s="57" t="s">
        <v>249</v>
      </c>
      <c r="G51" s="105">
        <v>40578</v>
      </c>
      <c r="H51" s="57" t="s">
        <v>226</v>
      </c>
      <c r="I51" s="57" t="s">
        <v>2049</v>
      </c>
      <c r="J51" s="57" t="s">
        <v>2882</v>
      </c>
      <c r="K51" s="57" t="s">
        <v>2883</v>
      </c>
      <c r="L51" s="148" t="s">
        <v>2884</v>
      </c>
      <c r="M51" s="57">
        <v>89874764463</v>
      </c>
      <c r="N51" s="57">
        <v>7</v>
      </c>
      <c r="O51" s="120">
        <v>78.680000000000007</v>
      </c>
      <c r="P51" s="66" t="s">
        <v>1984</v>
      </c>
      <c r="Q51" s="57" t="s">
        <v>6447</v>
      </c>
    </row>
    <row r="52" spans="1:17" ht="28.5" customHeight="1">
      <c r="A52" s="251">
        <v>41</v>
      </c>
      <c r="B52" s="66" t="s">
        <v>1597</v>
      </c>
      <c r="C52" s="66" t="s">
        <v>389</v>
      </c>
      <c r="D52" s="66" t="s">
        <v>715</v>
      </c>
      <c r="E52" s="66" t="s">
        <v>145</v>
      </c>
      <c r="F52" s="78" t="s">
        <v>249</v>
      </c>
      <c r="G52" s="78">
        <v>40324</v>
      </c>
      <c r="H52" s="66" t="s">
        <v>226</v>
      </c>
      <c r="I52" s="66" t="s">
        <v>1696</v>
      </c>
      <c r="J52" s="57" t="s">
        <v>1568</v>
      </c>
      <c r="K52" s="57" t="s">
        <v>1946</v>
      </c>
      <c r="L52" s="66" t="s">
        <v>1948</v>
      </c>
      <c r="M52" s="66">
        <v>79373465581</v>
      </c>
      <c r="N52" s="66">
        <v>7</v>
      </c>
      <c r="O52" s="57">
        <v>77.930000000000007</v>
      </c>
      <c r="P52" s="66" t="s">
        <v>1984</v>
      </c>
      <c r="Q52" s="66" t="s">
        <v>1571</v>
      </c>
    </row>
    <row r="53" spans="1:17" ht="28.5" customHeight="1">
      <c r="A53" s="251">
        <v>42</v>
      </c>
      <c r="B53" s="66" t="s">
        <v>4836</v>
      </c>
      <c r="C53" s="175" t="s">
        <v>5153</v>
      </c>
      <c r="D53" s="66" t="s">
        <v>247</v>
      </c>
      <c r="E53" s="66" t="s">
        <v>145</v>
      </c>
      <c r="F53" s="175" t="s">
        <v>43</v>
      </c>
      <c r="G53" s="78">
        <v>40340</v>
      </c>
      <c r="H53" s="66" t="s">
        <v>226</v>
      </c>
      <c r="I53" s="175" t="s">
        <v>1854</v>
      </c>
      <c r="J53" s="66" t="s">
        <v>4850</v>
      </c>
      <c r="K53" s="66" t="s">
        <v>4851</v>
      </c>
      <c r="L53" s="66" t="s">
        <v>4852</v>
      </c>
      <c r="M53" s="66" t="s">
        <v>5154</v>
      </c>
      <c r="N53" s="66">
        <v>7</v>
      </c>
      <c r="O53" s="66">
        <v>77.599999999999994</v>
      </c>
      <c r="P53" s="66" t="s">
        <v>1984</v>
      </c>
      <c r="Q53" s="66" t="s">
        <v>4854</v>
      </c>
    </row>
    <row r="54" spans="1:17" ht="28.5" customHeight="1">
      <c r="A54" s="251">
        <v>43</v>
      </c>
      <c r="B54" s="66" t="s">
        <v>3511</v>
      </c>
      <c r="C54" s="66" t="s">
        <v>888</v>
      </c>
      <c r="D54" s="66" t="s">
        <v>472</v>
      </c>
      <c r="E54" s="66" t="s">
        <v>373</v>
      </c>
      <c r="F54" s="66" t="s">
        <v>249</v>
      </c>
      <c r="G54" s="69">
        <v>40333</v>
      </c>
      <c r="H54" s="66" t="s">
        <v>226</v>
      </c>
      <c r="I54" s="66" t="s">
        <v>236</v>
      </c>
      <c r="J54" s="66" t="s">
        <v>3487</v>
      </c>
      <c r="K54" s="66" t="s">
        <v>3488</v>
      </c>
      <c r="L54" s="153" t="s">
        <v>3489</v>
      </c>
      <c r="M54" s="66">
        <v>89191461640</v>
      </c>
      <c r="N54" s="66" t="s">
        <v>1194</v>
      </c>
      <c r="O54" s="66">
        <v>77.2</v>
      </c>
      <c r="P54" s="66" t="s">
        <v>1984</v>
      </c>
      <c r="Q54" s="66" t="s">
        <v>3885</v>
      </c>
    </row>
    <row r="55" spans="1:17" ht="28.5" customHeight="1">
      <c r="A55" s="251">
        <v>44</v>
      </c>
      <c r="B55" s="57" t="s">
        <v>2206</v>
      </c>
      <c r="C55" s="57" t="s">
        <v>285</v>
      </c>
      <c r="D55" s="57" t="s">
        <v>333</v>
      </c>
      <c r="E55" s="57" t="s">
        <v>1419</v>
      </c>
      <c r="F55" s="57" t="s">
        <v>249</v>
      </c>
      <c r="G55" s="266">
        <v>40161</v>
      </c>
      <c r="H55" s="57" t="s">
        <v>226</v>
      </c>
      <c r="I55" s="57" t="s">
        <v>2049</v>
      </c>
      <c r="J55" s="57" t="s">
        <v>2238</v>
      </c>
      <c r="K55" s="57" t="s">
        <v>2239</v>
      </c>
      <c r="L55" s="79" t="s">
        <v>2240</v>
      </c>
      <c r="M55" s="57">
        <v>89174659877</v>
      </c>
      <c r="N55" s="57">
        <v>7</v>
      </c>
      <c r="O55" s="120">
        <v>75.766000000000005</v>
      </c>
      <c r="P55" s="66" t="s">
        <v>1984</v>
      </c>
      <c r="Q55" s="57" t="s">
        <v>2885</v>
      </c>
    </row>
    <row r="56" spans="1:17" ht="28.5" customHeight="1">
      <c r="A56" s="251">
        <v>45</v>
      </c>
      <c r="B56" s="62" t="s">
        <v>238</v>
      </c>
      <c r="C56" s="66" t="s">
        <v>753</v>
      </c>
      <c r="D56" s="66" t="s">
        <v>754</v>
      </c>
      <c r="E56" s="66" t="s">
        <v>755</v>
      </c>
      <c r="F56" s="57" t="s">
        <v>43</v>
      </c>
      <c r="G56" s="60">
        <v>40291</v>
      </c>
      <c r="H56" s="62" t="s">
        <v>226</v>
      </c>
      <c r="I56" s="62" t="s">
        <v>236</v>
      </c>
      <c r="J56" s="66" t="s">
        <v>628</v>
      </c>
      <c r="K56" s="62" t="s">
        <v>629</v>
      </c>
      <c r="L56" s="62"/>
      <c r="M56" s="62"/>
      <c r="N56" s="62">
        <v>7</v>
      </c>
      <c r="O56" s="120">
        <v>75.492222965014477</v>
      </c>
      <c r="P56" s="66" t="s">
        <v>1984</v>
      </c>
      <c r="Q56" s="62" t="s">
        <v>699</v>
      </c>
    </row>
    <row r="57" spans="1:17" ht="28.5" customHeight="1">
      <c r="A57" s="251">
        <v>46</v>
      </c>
      <c r="B57" s="57" t="s">
        <v>2206</v>
      </c>
      <c r="C57" s="57" t="s">
        <v>2886</v>
      </c>
      <c r="D57" s="57" t="s">
        <v>2881</v>
      </c>
      <c r="E57" s="57" t="s">
        <v>442</v>
      </c>
      <c r="F57" s="57" t="s">
        <v>249</v>
      </c>
      <c r="G57" s="60">
        <v>40464</v>
      </c>
      <c r="H57" s="57" t="s">
        <v>226</v>
      </c>
      <c r="I57" s="57" t="s">
        <v>236</v>
      </c>
      <c r="J57" s="57" t="s">
        <v>2873</v>
      </c>
      <c r="K57" s="57" t="s">
        <v>2874</v>
      </c>
      <c r="L57" s="79" t="s">
        <v>2222</v>
      </c>
      <c r="M57" s="57">
        <v>89174944519</v>
      </c>
      <c r="N57" s="57">
        <v>7</v>
      </c>
      <c r="O57" s="120">
        <v>75.043999999999997</v>
      </c>
      <c r="P57" s="66" t="s">
        <v>1984</v>
      </c>
      <c r="Q57" s="57" t="s">
        <v>2223</v>
      </c>
    </row>
    <row r="58" spans="1:17" ht="28.5" customHeight="1">
      <c r="A58" s="251">
        <v>47</v>
      </c>
      <c r="B58" s="66" t="s">
        <v>4836</v>
      </c>
      <c r="C58" s="66" t="s">
        <v>2464</v>
      </c>
      <c r="D58" s="66" t="s">
        <v>559</v>
      </c>
      <c r="E58" s="66" t="s">
        <v>4768</v>
      </c>
      <c r="F58" s="175" t="s">
        <v>43</v>
      </c>
      <c r="G58" s="78">
        <v>40513</v>
      </c>
      <c r="H58" s="66" t="s">
        <v>226</v>
      </c>
      <c r="I58" s="175" t="s">
        <v>1854</v>
      </c>
      <c r="J58" s="66" t="s">
        <v>5044</v>
      </c>
      <c r="K58" s="66" t="s">
        <v>5045</v>
      </c>
      <c r="L58" s="66" t="s">
        <v>4877</v>
      </c>
      <c r="M58" s="66">
        <v>83472875800</v>
      </c>
      <c r="N58" s="66">
        <v>7</v>
      </c>
      <c r="O58" s="66">
        <v>74.5</v>
      </c>
      <c r="P58" s="66" t="s">
        <v>1984</v>
      </c>
      <c r="Q58" s="66" t="s">
        <v>5155</v>
      </c>
    </row>
    <row r="59" spans="1:17" ht="28.5" customHeight="1">
      <c r="A59" s="251">
        <v>48</v>
      </c>
      <c r="B59" s="66" t="s">
        <v>4836</v>
      </c>
      <c r="C59" s="66" t="s">
        <v>663</v>
      </c>
      <c r="D59" s="66" t="s">
        <v>360</v>
      </c>
      <c r="E59" s="66" t="s">
        <v>406</v>
      </c>
      <c r="F59" s="175" t="s">
        <v>43</v>
      </c>
      <c r="G59" s="262">
        <v>40485</v>
      </c>
      <c r="H59" s="66" t="s">
        <v>226</v>
      </c>
      <c r="I59" s="66" t="s">
        <v>1854</v>
      </c>
      <c r="J59" s="175" t="s">
        <v>4915</v>
      </c>
      <c r="K59" s="175" t="s">
        <v>4916</v>
      </c>
      <c r="L59" s="175" t="s">
        <v>4917</v>
      </c>
      <c r="M59" s="175" t="s">
        <v>5156</v>
      </c>
      <c r="N59" s="66">
        <v>7</v>
      </c>
      <c r="O59" s="66">
        <v>74.5</v>
      </c>
      <c r="P59" s="66" t="s">
        <v>1984</v>
      </c>
      <c r="Q59" s="66" t="s">
        <v>5088</v>
      </c>
    </row>
    <row r="60" spans="1:17" ht="28.5" customHeight="1">
      <c r="A60" s="251">
        <v>49</v>
      </c>
      <c r="B60" s="62" t="s">
        <v>238</v>
      </c>
      <c r="C60" s="66" t="s">
        <v>1471</v>
      </c>
      <c r="D60" s="66" t="s">
        <v>1472</v>
      </c>
      <c r="E60" s="66" t="s">
        <v>192</v>
      </c>
      <c r="F60" s="57" t="s">
        <v>249</v>
      </c>
      <c r="G60" s="60">
        <v>40332</v>
      </c>
      <c r="H60" s="62" t="s">
        <v>226</v>
      </c>
      <c r="I60" s="62" t="s">
        <v>236</v>
      </c>
      <c r="J60" s="62" t="s">
        <v>1353</v>
      </c>
      <c r="K60" s="62" t="s">
        <v>1354</v>
      </c>
      <c r="L60" s="77" t="s">
        <v>1355</v>
      </c>
      <c r="M60" s="66"/>
      <c r="N60" s="57" t="s">
        <v>1466</v>
      </c>
      <c r="O60" s="124">
        <v>74.403493737640076</v>
      </c>
      <c r="P60" s="66" t="s">
        <v>1984</v>
      </c>
      <c r="Q60" s="66" t="s">
        <v>1357</v>
      </c>
    </row>
    <row r="61" spans="1:17" ht="28.5" customHeight="1">
      <c r="A61" s="251">
        <v>50</v>
      </c>
      <c r="B61" s="62" t="s">
        <v>238</v>
      </c>
      <c r="C61" s="62" t="s">
        <v>756</v>
      </c>
      <c r="D61" s="62" t="s">
        <v>757</v>
      </c>
      <c r="E61" s="62" t="s">
        <v>758</v>
      </c>
      <c r="F61" s="63" t="s">
        <v>43</v>
      </c>
      <c r="G61" s="63">
        <v>40288</v>
      </c>
      <c r="H61" s="62" t="s">
        <v>226</v>
      </c>
      <c r="I61" s="62" t="s">
        <v>236</v>
      </c>
      <c r="J61" s="66" t="s">
        <v>628</v>
      </c>
      <c r="K61" s="62" t="s">
        <v>629</v>
      </c>
      <c r="L61" s="62"/>
      <c r="M61" s="62"/>
      <c r="N61" s="62">
        <v>7</v>
      </c>
      <c r="O61" s="120">
        <v>74.354531324022844</v>
      </c>
      <c r="P61" s="66" t="s">
        <v>1984</v>
      </c>
      <c r="Q61" s="62" t="s">
        <v>699</v>
      </c>
    </row>
    <row r="62" spans="1:17" s="347" customFormat="1" ht="28.5" customHeight="1">
      <c r="A62" s="342">
        <v>51</v>
      </c>
      <c r="B62" s="343" t="s">
        <v>2206</v>
      </c>
      <c r="C62" s="343" t="s">
        <v>2887</v>
      </c>
      <c r="D62" s="343" t="s">
        <v>529</v>
      </c>
      <c r="E62" s="343" t="s">
        <v>1810</v>
      </c>
      <c r="F62" s="343" t="s">
        <v>249</v>
      </c>
      <c r="G62" s="344">
        <v>40407</v>
      </c>
      <c r="H62" s="343" t="s">
        <v>226</v>
      </c>
      <c r="I62" s="343" t="s">
        <v>2049</v>
      </c>
      <c r="J62" s="343" t="s">
        <v>2238</v>
      </c>
      <c r="K62" s="343" t="s">
        <v>2239</v>
      </c>
      <c r="L62" s="345" t="s">
        <v>2240</v>
      </c>
      <c r="M62" s="343">
        <v>89174659877</v>
      </c>
      <c r="N62" s="343">
        <v>7</v>
      </c>
      <c r="O62" s="346">
        <v>74.152000000000001</v>
      </c>
      <c r="P62" s="343" t="s">
        <v>1984</v>
      </c>
      <c r="Q62" s="343" t="s">
        <v>2885</v>
      </c>
    </row>
    <row r="63" spans="1:17" ht="28.5" customHeight="1">
      <c r="A63" s="251">
        <v>52</v>
      </c>
      <c r="B63" s="66" t="s">
        <v>1838</v>
      </c>
      <c r="C63" s="66" t="s">
        <v>1949</v>
      </c>
      <c r="D63" s="66" t="s">
        <v>689</v>
      </c>
      <c r="E63" s="66" t="s">
        <v>47</v>
      </c>
      <c r="F63" s="57" t="s">
        <v>43</v>
      </c>
      <c r="G63" s="78">
        <v>40303</v>
      </c>
      <c r="H63" s="66" t="s">
        <v>226</v>
      </c>
      <c r="I63" s="66" t="s">
        <v>236</v>
      </c>
      <c r="J63" s="57" t="s">
        <v>1950</v>
      </c>
      <c r="K63" s="57" t="s">
        <v>1951</v>
      </c>
      <c r="L63" s="257" t="s">
        <v>1952</v>
      </c>
      <c r="M63" s="57">
        <v>89656516172</v>
      </c>
      <c r="N63" s="57" t="s">
        <v>1194</v>
      </c>
      <c r="O63" s="57">
        <v>73.92</v>
      </c>
      <c r="P63" s="57" t="s">
        <v>2304</v>
      </c>
      <c r="Q63" s="66" t="s">
        <v>1953</v>
      </c>
    </row>
    <row r="64" spans="1:17" ht="28.5" customHeight="1">
      <c r="A64" s="251">
        <v>53</v>
      </c>
      <c r="B64" s="66" t="s">
        <v>1838</v>
      </c>
      <c r="C64" s="66" t="s">
        <v>1954</v>
      </c>
      <c r="D64" s="57" t="s">
        <v>136</v>
      </c>
      <c r="E64" s="57" t="s">
        <v>327</v>
      </c>
      <c r="F64" s="57" t="s">
        <v>43</v>
      </c>
      <c r="G64" s="78">
        <v>40420</v>
      </c>
      <c r="H64" s="66" t="s">
        <v>226</v>
      </c>
      <c r="I64" s="66" t="s">
        <v>1696</v>
      </c>
      <c r="J64" s="66" t="s">
        <v>1955</v>
      </c>
      <c r="K64" s="66" t="s">
        <v>1846</v>
      </c>
      <c r="L64" s="269" t="s">
        <v>1956</v>
      </c>
      <c r="M64" s="66">
        <v>89174428452</v>
      </c>
      <c r="N64" s="66">
        <v>7</v>
      </c>
      <c r="O64" s="57">
        <v>73.41</v>
      </c>
      <c r="P64" s="57" t="s">
        <v>2304</v>
      </c>
      <c r="Q64" s="66" t="s">
        <v>1957</v>
      </c>
    </row>
    <row r="65" spans="1:17" ht="28.5" customHeight="1">
      <c r="A65" s="251">
        <v>54</v>
      </c>
      <c r="B65" s="66" t="s">
        <v>3511</v>
      </c>
      <c r="C65" s="66" t="s">
        <v>3895</v>
      </c>
      <c r="D65" s="66" t="s">
        <v>282</v>
      </c>
      <c r="E65" s="66" t="s">
        <v>248</v>
      </c>
      <c r="F65" s="66" t="s">
        <v>43</v>
      </c>
      <c r="G65" s="69">
        <v>40381</v>
      </c>
      <c r="H65" s="66" t="s">
        <v>226</v>
      </c>
      <c r="I65" s="66" t="s">
        <v>236</v>
      </c>
      <c r="J65" s="57" t="s">
        <v>3554</v>
      </c>
      <c r="K65" s="57" t="s">
        <v>3555</v>
      </c>
      <c r="L65" s="167" t="s">
        <v>3556</v>
      </c>
      <c r="M65" s="57">
        <v>89373570298</v>
      </c>
      <c r="N65" s="66">
        <v>7</v>
      </c>
      <c r="O65" s="164">
        <v>73.099999999999994</v>
      </c>
      <c r="P65" s="57" t="s">
        <v>2304</v>
      </c>
      <c r="Q65" s="66" t="s">
        <v>3882</v>
      </c>
    </row>
    <row r="66" spans="1:17" ht="28.5" customHeight="1">
      <c r="A66" s="251">
        <v>55</v>
      </c>
      <c r="B66" s="66" t="s">
        <v>4836</v>
      </c>
      <c r="C66" s="66" t="s">
        <v>5157</v>
      </c>
      <c r="D66" s="66" t="s">
        <v>1251</v>
      </c>
      <c r="E66" s="66" t="s">
        <v>687</v>
      </c>
      <c r="F66" s="175" t="s">
        <v>43</v>
      </c>
      <c r="G66" s="256">
        <v>40471</v>
      </c>
      <c r="H66" s="66" t="s">
        <v>226</v>
      </c>
      <c r="I66" s="175" t="s">
        <v>1854</v>
      </c>
      <c r="J66" s="66" t="s">
        <v>4862</v>
      </c>
      <c r="K66" s="66" t="s">
        <v>4863</v>
      </c>
      <c r="L66" s="66" t="s">
        <v>4864</v>
      </c>
      <c r="M66" s="66" t="s">
        <v>4865</v>
      </c>
      <c r="N66" s="66">
        <v>7</v>
      </c>
      <c r="O66" s="66">
        <v>72.3</v>
      </c>
      <c r="P66" s="57" t="s">
        <v>2304</v>
      </c>
      <c r="Q66" s="66" t="s">
        <v>5099</v>
      </c>
    </row>
    <row r="67" spans="1:17" ht="28.5" customHeight="1">
      <c r="A67" s="251">
        <v>56</v>
      </c>
      <c r="B67" s="66" t="s">
        <v>3511</v>
      </c>
      <c r="C67" s="66" t="s">
        <v>1722</v>
      </c>
      <c r="D67" s="66" t="s">
        <v>465</v>
      </c>
      <c r="E67" s="66" t="s">
        <v>1190</v>
      </c>
      <c r="F67" s="66" t="s">
        <v>43</v>
      </c>
      <c r="G67" s="66" t="s">
        <v>3896</v>
      </c>
      <c r="H67" s="66" t="s">
        <v>226</v>
      </c>
      <c r="I67" s="66" t="s">
        <v>236</v>
      </c>
      <c r="J67" s="57" t="s">
        <v>3554</v>
      </c>
      <c r="K67" s="57" t="s">
        <v>3555</v>
      </c>
      <c r="L67" s="167" t="s">
        <v>3556</v>
      </c>
      <c r="M67" s="57">
        <v>89373570298</v>
      </c>
      <c r="N67" s="57" t="s">
        <v>97</v>
      </c>
      <c r="O67" s="164">
        <v>72.2</v>
      </c>
      <c r="P67" s="57" t="s">
        <v>2304</v>
      </c>
      <c r="Q67" s="66" t="s">
        <v>3882</v>
      </c>
    </row>
    <row r="68" spans="1:17" ht="28.5" customHeight="1">
      <c r="A68" s="251">
        <v>57</v>
      </c>
      <c r="B68" s="62" t="s">
        <v>5301</v>
      </c>
      <c r="C68" s="57" t="s">
        <v>5322</v>
      </c>
      <c r="D68" s="57" t="s">
        <v>6120</v>
      </c>
      <c r="E68" s="57" t="s">
        <v>3022</v>
      </c>
      <c r="F68" s="63" t="s">
        <v>43</v>
      </c>
      <c r="G68" s="69">
        <v>40157</v>
      </c>
      <c r="H68" s="66" t="s">
        <v>226</v>
      </c>
      <c r="I68" s="66" t="s">
        <v>236</v>
      </c>
      <c r="J68" s="193" t="s">
        <v>5505</v>
      </c>
      <c r="K68" s="177" t="s">
        <v>5506</v>
      </c>
      <c r="L68" s="57" t="s">
        <v>6121</v>
      </c>
      <c r="M68" s="57" t="s">
        <v>6122</v>
      </c>
      <c r="N68" s="57" t="s">
        <v>90</v>
      </c>
      <c r="O68" s="57">
        <v>72.14</v>
      </c>
      <c r="P68" s="57" t="s">
        <v>2304</v>
      </c>
      <c r="Q68" s="57" t="s">
        <v>6039</v>
      </c>
    </row>
    <row r="69" spans="1:17" ht="28.5" customHeight="1">
      <c r="A69" s="251">
        <v>58</v>
      </c>
      <c r="B69" s="57" t="s">
        <v>2206</v>
      </c>
      <c r="C69" s="57" t="s">
        <v>2888</v>
      </c>
      <c r="D69" s="57" t="s">
        <v>380</v>
      </c>
      <c r="E69" s="57" t="s">
        <v>237</v>
      </c>
      <c r="F69" s="57" t="s">
        <v>249</v>
      </c>
      <c r="G69" s="60">
        <v>40189</v>
      </c>
      <c r="H69" s="57" t="s">
        <v>226</v>
      </c>
      <c r="I69" s="57" t="s">
        <v>2111</v>
      </c>
      <c r="J69" s="57" t="s">
        <v>2343</v>
      </c>
      <c r="K69" s="57" t="s">
        <v>2344</v>
      </c>
      <c r="L69" s="57" t="s">
        <v>2345</v>
      </c>
      <c r="M69" s="57">
        <v>89965806940</v>
      </c>
      <c r="N69" s="57">
        <v>7</v>
      </c>
      <c r="O69" s="120">
        <v>71.382999999999996</v>
      </c>
      <c r="P69" s="57" t="s">
        <v>2304</v>
      </c>
      <c r="Q69" s="57" t="s">
        <v>2346</v>
      </c>
    </row>
    <row r="70" spans="1:17" ht="28.5" customHeight="1">
      <c r="A70" s="251">
        <v>59</v>
      </c>
      <c r="B70" s="66" t="s">
        <v>1597</v>
      </c>
      <c r="C70" s="62" t="s">
        <v>1958</v>
      </c>
      <c r="D70" s="62" t="s">
        <v>929</v>
      </c>
      <c r="E70" s="62" t="s">
        <v>783</v>
      </c>
      <c r="F70" s="62" t="s">
        <v>43</v>
      </c>
      <c r="G70" s="139">
        <v>40244</v>
      </c>
      <c r="H70" s="62" t="s">
        <v>226</v>
      </c>
      <c r="I70" s="62" t="s">
        <v>236</v>
      </c>
      <c r="J70" s="62" t="s">
        <v>1959</v>
      </c>
      <c r="K70" s="62" t="s">
        <v>1960</v>
      </c>
      <c r="L70" s="257"/>
      <c r="M70" s="57"/>
      <c r="N70" s="57">
        <v>7</v>
      </c>
      <c r="O70" s="57">
        <v>71.099999999999994</v>
      </c>
      <c r="P70" s="57" t="s">
        <v>2304</v>
      </c>
      <c r="Q70" s="62" t="s">
        <v>1961</v>
      </c>
    </row>
    <row r="71" spans="1:17" ht="28.5" customHeight="1">
      <c r="A71" s="251">
        <v>60</v>
      </c>
      <c r="B71" s="66" t="s">
        <v>1597</v>
      </c>
      <c r="C71" s="62" t="s">
        <v>1962</v>
      </c>
      <c r="D71" s="62" t="s">
        <v>686</v>
      </c>
      <c r="E71" s="62" t="s">
        <v>40</v>
      </c>
      <c r="F71" s="62" t="s">
        <v>43</v>
      </c>
      <c r="G71" s="139">
        <v>40495</v>
      </c>
      <c r="H71" s="62" t="s">
        <v>226</v>
      </c>
      <c r="I71" s="62" t="s">
        <v>236</v>
      </c>
      <c r="J71" s="134" t="s">
        <v>1573</v>
      </c>
      <c r="K71" s="62" t="s">
        <v>1574</v>
      </c>
      <c r="L71" s="269" t="s">
        <v>1575</v>
      </c>
      <c r="M71" s="62">
        <v>89173565982</v>
      </c>
      <c r="N71" s="62" t="s">
        <v>97</v>
      </c>
      <c r="O71" s="62">
        <v>70.88</v>
      </c>
      <c r="P71" s="57" t="s">
        <v>2304</v>
      </c>
      <c r="Q71" s="62" t="s">
        <v>1576</v>
      </c>
    </row>
    <row r="72" spans="1:17" ht="28.5" customHeight="1">
      <c r="A72" s="251">
        <v>61</v>
      </c>
      <c r="B72" s="66" t="s">
        <v>1597</v>
      </c>
      <c r="C72" s="62" t="s">
        <v>1963</v>
      </c>
      <c r="D72" s="62" t="s">
        <v>205</v>
      </c>
      <c r="E72" s="62" t="s">
        <v>192</v>
      </c>
      <c r="F72" s="62" t="s">
        <v>43</v>
      </c>
      <c r="G72" s="62" t="s">
        <v>1964</v>
      </c>
      <c r="H72" s="62" t="s">
        <v>226</v>
      </c>
      <c r="I72" s="62" t="s">
        <v>236</v>
      </c>
      <c r="J72" s="134" t="s">
        <v>1573</v>
      </c>
      <c r="K72" s="62" t="s">
        <v>1574</v>
      </c>
      <c r="L72" s="62" t="s">
        <v>1965</v>
      </c>
      <c r="M72" s="62">
        <v>89869647604</v>
      </c>
      <c r="N72" s="62" t="s">
        <v>97</v>
      </c>
      <c r="O72" s="62">
        <v>70.56</v>
      </c>
      <c r="P72" s="57" t="s">
        <v>2304</v>
      </c>
      <c r="Q72" s="62" t="s">
        <v>1576</v>
      </c>
    </row>
    <row r="73" spans="1:17" ht="28.5" customHeight="1">
      <c r="A73" s="251">
        <v>62</v>
      </c>
      <c r="B73" s="66" t="s">
        <v>4836</v>
      </c>
      <c r="C73" s="66" t="s">
        <v>655</v>
      </c>
      <c r="D73" s="66" t="s">
        <v>465</v>
      </c>
      <c r="E73" s="66" t="s">
        <v>1190</v>
      </c>
      <c r="F73" s="175" t="s">
        <v>43</v>
      </c>
      <c r="G73" s="267">
        <v>39830</v>
      </c>
      <c r="H73" s="66" t="s">
        <v>226</v>
      </c>
      <c r="I73" s="66" t="s">
        <v>1854</v>
      </c>
      <c r="J73" s="175" t="s">
        <v>5020</v>
      </c>
      <c r="K73" s="175" t="s">
        <v>5021</v>
      </c>
      <c r="L73" s="261" t="s">
        <v>5022</v>
      </c>
      <c r="M73" s="175">
        <v>89613677271</v>
      </c>
      <c r="N73" s="66">
        <v>7</v>
      </c>
      <c r="O73" s="66">
        <v>70.400000000000006</v>
      </c>
      <c r="P73" s="57" t="s">
        <v>2304</v>
      </c>
      <c r="Q73" s="66" t="s">
        <v>5024</v>
      </c>
    </row>
    <row r="74" spans="1:17" ht="28.5" customHeight="1">
      <c r="A74" s="251">
        <v>63</v>
      </c>
      <c r="B74" s="66" t="s">
        <v>3511</v>
      </c>
      <c r="C74" s="57" t="s">
        <v>3897</v>
      </c>
      <c r="D74" s="57" t="s">
        <v>559</v>
      </c>
      <c r="E74" s="57" t="s">
        <v>776</v>
      </c>
      <c r="F74" s="258" t="s">
        <v>43</v>
      </c>
      <c r="G74" s="60">
        <v>40392</v>
      </c>
      <c r="H74" s="66" t="s">
        <v>226</v>
      </c>
      <c r="I74" s="66" t="s">
        <v>236</v>
      </c>
      <c r="J74" s="259" t="s">
        <v>3484</v>
      </c>
      <c r="K74" s="259" t="s">
        <v>3485</v>
      </c>
      <c r="L74" s="66"/>
      <c r="M74" s="66">
        <v>89174233888</v>
      </c>
      <c r="N74" s="66" t="s">
        <v>3894</v>
      </c>
      <c r="O74" s="57">
        <v>69.8</v>
      </c>
      <c r="P74" s="57" t="s">
        <v>2304</v>
      </c>
      <c r="Q74" s="66" t="s">
        <v>3567</v>
      </c>
    </row>
    <row r="75" spans="1:17" ht="28.5" customHeight="1">
      <c r="A75" s="251">
        <v>64</v>
      </c>
      <c r="B75" s="57" t="s">
        <v>2206</v>
      </c>
      <c r="C75" s="57" t="s">
        <v>2889</v>
      </c>
      <c r="D75" s="57" t="s">
        <v>2890</v>
      </c>
      <c r="E75" s="57" t="s">
        <v>184</v>
      </c>
      <c r="F75" s="57" t="s">
        <v>249</v>
      </c>
      <c r="G75" s="60">
        <v>40301</v>
      </c>
      <c r="H75" s="57" t="s">
        <v>226</v>
      </c>
      <c r="I75" s="57" t="s">
        <v>2049</v>
      </c>
      <c r="J75" s="57" t="s">
        <v>2238</v>
      </c>
      <c r="K75" s="57" t="s">
        <v>2239</v>
      </c>
      <c r="L75" s="79" t="s">
        <v>2240</v>
      </c>
      <c r="M75" s="57">
        <v>89174659877</v>
      </c>
      <c r="N75" s="57">
        <v>7</v>
      </c>
      <c r="O75" s="120">
        <v>69.608000000000004</v>
      </c>
      <c r="P75" s="57" t="s">
        <v>2304</v>
      </c>
      <c r="Q75" s="57" t="s">
        <v>2885</v>
      </c>
    </row>
    <row r="76" spans="1:17" ht="28.5" customHeight="1">
      <c r="A76" s="251">
        <v>65</v>
      </c>
      <c r="B76" s="62" t="s">
        <v>238</v>
      </c>
      <c r="C76" s="57" t="s">
        <v>839</v>
      </c>
      <c r="D76" s="57" t="s">
        <v>840</v>
      </c>
      <c r="E76" s="57" t="s">
        <v>841</v>
      </c>
      <c r="F76" s="57" t="s">
        <v>43</v>
      </c>
      <c r="G76" s="69">
        <v>40227</v>
      </c>
      <c r="H76" s="62" t="s">
        <v>226</v>
      </c>
      <c r="I76" s="62" t="s">
        <v>236</v>
      </c>
      <c r="J76" s="57" t="s">
        <v>788</v>
      </c>
      <c r="K76" s="57" t="s">
        <v>789</v>
      </c>
      <c r="L76" s="167" t="s">
        <v>842</v>
      </c>
      <c r="M76" s="57">
        <v>89876139553</v>
      </c>
      <c r="N76" s="57">
        <v>7</v>
      </c>
      <c r="O76" s="120">
        <v>69.519232823580637</v>
      </c>
      <c r="P76" s="57" t="s">
        <v>2304</v>
      </c>
      <c r="Q76" s="66" t="s">
        <v>833</v>
      </c>
    </row>
    <row r="77" spans="1:17" ht="28.5" customHeight="1">
      <c r="A77" s="251">
        <v>66</v>
      </c>
      <c r="B77" s="66" t="s">
        <v>1597</v>
      </c>
      <c r="C77" s="57" t="s">
        <v>1966</v>
      </c>
      <c r="D77" s="57" t="s">
        <v>1174</v>
      </c>
      <c r="E77" s="57" t="s">
        <v>1826</v>
      </c>
      <c r="F77" s="66" t="s">
        <v>249</v>
      </c>
      <c r="G77" s="136">
        <v>40181</v>
      </c>
      <c r="H77" s="66" t="s">
        <v>226</v>
      </c>
      <c r="I77" s="66" t="s">
        <v>236</v>
      </c>
      <c r="J77" s="66" t="s">
        <v>1967</v>
      </c>
      <c r="K77" s="66" t="s">
        <v>1968</v>
      </c>
      <c r="L77" s="66" t="s">
        <v>1969</v>
      </c>
      <c r="M77" s="66" t="s">
        <v>1970</v>
      </c>
      <c r="N77" s="66">
        <v>7</v>
      </c>
      <c r="O77" s="57">
        <v>68.599999999999994</v>
      </c>
      <c r="P77" s="57" t="s">
        <v>2304</v>
      </c>
      <c r="Q77" s="66" t="s">
        <v>1971</v>
      </c>
    </row>
    <row r="78" spans="1:17" ht="28.5" customHeight="1">
      <c r="A78" s="251">
        <v>67</v>
      </c>
      <c r="B78" s="62" t="s">
        <v>238</v>
      </c>
      <c r="C78" s="66" t="s">
        <v>164</v>
      </c>
      <c r="D78" s="66" t="s">
        <v>165</v>
      </c>
      <c r="E78" s="66" t="s">
        <v>166</v>
      </c>
      <c r="F78" s="66" t="s">
        <v>43</v>
      </c>
      <c r="G78" s="69">
        <v>40234</v>
      </c>
      <c r="H78" s="62" t="s">
        <v>226</v>
      </c>
      <c r="I78" s="62" t="s">
        <v>236</v>
      </c>
      <c r="J78" s="62" t="s">
        <v>234</v>
      </c>
      <c r="K78" s="62" t="s">
        <v>235</v>
      </c>
      <c r="L78" s="63" t="s">
        <v>98</v>
      </c>
      <c r="M78" s="66">
        <v>89639001279</v>
      </c>
      <c r="N78" s="57" t="s">
        <v>97</v>
      </c>
      <c r="O78" s="120">
        <v>67.766497693028299</v>
      </c>
      <c r="P78" s="57" t="s">
        <v>2304</v>
      </c>
      <c r="Q78" s="62" t="s">
        <v>233</v>
      </c>
    </row>
    <row r="79" spans="1:17" ht="28.5" customHeight="1">
      <c r="A79" s="251">
        <v>68</v>
      </c>
      <c r="B79" s="62" t="s">
        <v>5301</v>
      </c>
      <c r="C79" s="66" t="s">
        <v>5778</v>
      </c>
      <c r="D79" s="66" t="s">
        <v>165</v>
      </c>
      <c r="E79" s="66" t="s">
        <v>1327</v>
      </c>
      <c r="F79" s="63" t="s">
        <v>43</v>
      </c>
      <c r="G79" s="69">
        <v>40484</v>
      </c>
      <c r="H79" s="66" t="s">
        <v>226</v>
      </c>
      <c r="I79" s="66" t="s">
        <v>236</v>
      </c>
      <c r="J79" s="193" t="s">
        <v>5505</v>
      </c>
      <c r="K79" s="177" t="s">
        <v>5506</v>
      </c>
      <c r="L79" s="167" t="s">
        <v>6123</v>
      </c>
      <c r="M79" s="57">
        <v>89634753584</v>
      </c>
      <c r="N79" s="57" t="s">
        <v>90</v>
      </c>
      <c r="O79" s="57">
        <v>67.48</v>
      </c>
      <c r="P79" s="57" t="s">
        <v>2304</v>
      </c>
      <c r="Q79" s="57" t="s">
        <v>6039</v>
      </c>
    </row>
    <row r="80" spans="1:17" ht="28.5" customHeight="1">
      <c r="A80" s="251">
        <v>69</v>
      </c>
      <c r="B80" s="66" t="s">
        <v>4836</v>
      </c>
      <c r="C80" s="66" t="s">
        <v>5158</v>
      </c>
      <c r="D80" s="66" t="s">
        <v>645</v>
      </c>
      <c r="E80" s="66" t="s">
        <v>794</v>
      </c>
      <c r="F80" s="175" t="s">
        <v>43</v>
      </c>
      <c r="G80" s="78">
        <v>40421</v>
      </c>
      <c r="H80" s="66" t="s">
        <v>226</v>
      </c>
      <c r="I80" s="175" t="s">
        <v>1854</v>
      </c>
      <c r="J80" s="66" t="s">
        <v>5044</v>
      </c>
      <c r="K80" s="66" t="s">
        <v>5045</v>
      </c>
      <c r="L80" s="66" t="s">
        <v>4877</v>
      </c>
      <c r="M80" s="66">
        <v>83472875800</v>
      </c>
      <c r="N80" s="66">
        <v>7</v>
      </c>
      <c r="O80" s="66">
        <v>66.599999999999994</v>
      </c>
      <c r="P80" s="57" t="s">
        <v>2304</v>
      </c>
      <c r="Q80" s="66" t="s">
        <v>5046</v>
      </c>
    </row>
    <row r="81" spans="1:17" ht="28.5" customHeight="1">
      <c r="A81" s="251">
        <v>70</v>
      </c>
      <c r="B81" s="62" t="s">
        <v>238</v>
      </c>
      <c r="C81" s="57" t="s">
        <v>748</v>
      </c>
      <c r="D81" s="57" t="s">
        <v>738</v>
      </c>
      <c r="E81" s="57" t="s">
        <v>749</v>
      </c>
      <c r="F81" s="57" t="s">
        <v>43</v>
      </c>
      <c r="G81" s="60">
        <v>40808</v>
      </c>
      <c r="H81" s="62" t="s">
        <v>226</v>
      </c>
      <c r="I81" s="62" t="s">
        <v>236</v>
      </c>
      <c r="J81" s="66" t="s">
        <v>628</v>
      </c>
      <c r="K81" s="62" t="s">
        <v>629</v>
      </c>
      <c r="L81" s="62"/>
      <c r="M81" s="62"/>
      <c r="N81" s="62">
        <v>7</v>
      </c>
      <c r="O81" s="120">
        <v>66.240022055619292</v>
      </c>
      <c r="P81" s="57" t="s">
        <v>2304</v>
      </c>
      <c r="Q81" s="62" t="s">
        <v>699</v>
      </c>
    </row>
    <row r="82" spans="1:17" ht="28.5" customHeight="1">
      <c r="A82" s="251">
        <v>71</v>
      </c>
      <c r="B82" s="66" t="s">
        <v>1597</v>
      </c>
      <c r="C82" s="66" t="s">
        <v>1972</v>
      </c>
      <c r="D82" s="66" t="s">
        <v>1973</v>
      </c>
      <c r="E82" s="66" t="s">
        <v>1327</v>
      </c>
      <c r="F82" s="66" t="s">
        <v>249</v>
      </c>
      <c r="G82" s="78">
        <v>40187</v>
      </c>
      <c r="H82" s="66" t="s">
        <v>226</v>
      </c>
      <c r="I82" s="66" t="s">
        <v>236</v>
      </c>
      <c r="J82" s="66" t="s">
        <v>1967</v>
      </c>
      <c r="K82" s="66" t="s">
        <v>1968</v>
      </c>
      <c r="L82" s="66" t="s">
        <v>1969</v>
      </c>
      <c r="M82" s="66" t="s">
        <v>1974</v>
      </c>
      <c r="N82" s="66">
        <v>7</v>
      </c>
      <c r="O82" s="57">
        <v>66.209999999999994</v>
      </c>
      <c r="P82" s="57" t="s">
        <v>2304</v>
      </c>
      <c r="Q82" s="66" t="s">
        <v>1971</v>
      </c>
    </row>
    <row r="83" spans="1:17" ht="28.5" customHeight="1">
      <c r="A83" s="251">
        <v>72</v>
      </c>
      <c r="B83" s="66" t="s">
        <v>4836</v>
      </c>
      <c r="C83" s="66" t="s">
        <v>5159</v>
      </c>
      <c r="D83" s="66" t="s">
        <v>393</v>
      </c>
      <c r="E83" s="66" t="s">
        <v>394</v>
      </c>
      <c r="F83" s="175" t="s">
        <v>43</v>
      </c>
      <c r="G83" s="78">
        <v>40252</v>
      </c>
      <c r="H83" s="66" t="s">
        <v>226</v>
      </c>
      <c r="I83" s="175" t="s">
        <v>1854</v>
      </c>
      <c r="J83" s="66" t="s">
        <v>5123</v>
      </c>
      <c r="K83" s="66" t="s">
        <v>5124</v>
      </c>
      <c r="L83" s="175" t="s">
        <v>5125</v>
      </c>
      <c r="M83" s="175" t="s">
        <v>5126</v>
      </c>
      <c r="N83" s="66">
        <v>7</v>
      </c>
      <c r="O83" s="66">
        <v>63.9</v>
      </c>
      <c r="P83" s="57" t="s">
        <v>2304</v>
      </c>
      <c r="Q83" s="175" t="s">
        <v>5127</v>
      </c>
    </row>
    <row r="84" spans="1:17" ht="28.5" customHeight="1">
      <c r="A84" s="251">
        <v>73</v>
      </c>
      <c r="B84" s="62" t="s">
        <v>238</v>
      </c>
      <c r="C84" s="62" t="s">
        <v>1039</v>
      </c>
      <c r="D84" s="62" t="s">
        <v>1040</v>
      </c>
      <c r="E84" s="62" t="s">
        <v>794</v>
      </c>
      <c r="F84" s="62" t="s">
        <v>43</v>
      </c>
      <c r="G84" s="60">
        <v>40314</v>
      </c>
      <c r="H84" s="62" t="s">
        <v>226</v>
      </c>
      <c r="I84" s="62" t="s">
        <v>236</v>
      </c>
      <c r="J84" s="62" t="s">
        <v>1041</v>
      </c>
      <c r="K84" s="62" t="s">
        <v>1025</v>
      </c>
      <c r="L84" s="62" t="s">
        <v>1037</v>
      </c>
      <c r="M84" s="62">
        <v>89870257287</v>
      </c>
      <c r="N84" s="62" t="s">
        <v>90</v>
      </c>
      <c r="O84" s="120">
        <v>63.256693651623607</v>
      </c>
      <c r="P84" s="57" t="s">
        <v>2304</v>
      </c>
      <c r="Q84" s="62" t="s">
        <v>1038</v>
      </c>
    </row>
    <row r="85" spans="1:17" ht="28.5" customHeight="1">
      <c r="A85" s="251">
        <v>74</v>
      </c>
      <c r="B85" s="62" t="s">
        <v>238</v>
      </c>
      <c r="C85" s="62" t="s">
        <v>583</v>
      </c>
      <c r="D85" s="62" t="s">
        <v>331</v>
      </c>
      <c r="E85" s="62" t="s">
        <v>765</v>
      </c>
      <c r="F85" s="62" t="s">
        <v>43</v>
      </c>
      <c r="G85" s="94">
        <v>40589</v>
      </c>
      <c r="H85" s="62" t="s">
        <v>226</v>
      </c>
      <c r="I85" s="62" t="s">
        <v>236</v>
      </c>
      <c r="J85" s="62" t="s">
        <v>788</v>
      </c>
      <c r="K85" s="62" t="s">
        <v>789</v>
      </c>
      <c r="L85" s="62" t="s">
        <v>366</v>
      </c>
      <c r="M85" s="62">
        <v>89871347718</v>
      </c>
      <c r="N85" s="57">
        <v>7</v>
      </c>
      <c r="O85" s="120">
        <v>62.174513500802888</v>
      </c>
      <c r="P85" s="57" t="s">
        <v>2304</v>
      </c>
      <c r="Q85" s="66" t="s">
        <v>833</v>
      </c>
    </row>
    <row r="86" spans="1:17" ht="28.5" customHeight="1">
      <c r="A86" s="251">
        <v>75</v>
      </c>
      <c r="B86" s="66" t="s">
        <v>4836</v>
      </c>
      <c r="C86" s="175" t="s">
        <v>5160</v>
      </c>
      <c r="D86" s="175" t="s">
        <v>559</v>
      </c>
      <c r="E86" s="175" t="s">
        <v>1733</v>
      </c>
      <c r="F86" s="175" t="s">
        <v>43</v>
      </c>
      <c r="G86" s="262">
        <v>40546</v>
      </c>
      <c r="H86" s="66" t="s">
        <v>226</v>
      </c>
      <c r="I86" s="175" t="s">
        <v>1854</v>
      </c>
      <c r="J86" s="66" t="s">
        <v>5044</v>
      </c>
      <c r="K86" s="66" t="s">
        <v>5045</v>
      </c>
      <c r="L86" s="66" t="s">
        <v>4877</v>
      </c>
      <c r="M86" s="66">
        <v>83472875800</v>
      </c>
      <c r="N86" s="66">
        <v>7</v>
      </c>
      <c r="O86" s="66">
        <v>61.4</v>
      </c>
      <c r="P86" s="57" t="s">
        <v>2304</v>
      </c>
      <c r="Q86" s="175" t="s">
        <v>5046</v>
      </c>
    </row>
    <row r="87" spans="1:17" ht="28.5" customHeight="1">
      <c r="A87" s="251">
        <v>76</v>
      </c>
      <c r="B87" s="62" t="s">
        <v>238</v>
      </c>
      <c r="C87" s="57" t="s">
        <v>599</v>
      </c>
      <c r="D87" s="57" t="s">
        <v>600</v>
      </c>
      <c r="E87" s="57" t="s">
        <v>601</v>
      </c>
      <c r="F87" s="57" t="s">
        <v>43</v>
      </c>
      <c r="G87" s="69">
        <v>40514</v>
      </c>
      <c r="H87" s="62" t="s">
        <v>226</v>
      </c>
      <c r="I87" s="62" t="s">
        <v>236</v>
      </c>
      <c r="J87" s="57" t="s">
        <v>572</v>
      </c>
      <c r="K87" s="57" t="s">
        <v>578</v>
      </c>
      <c r="L87" s="167" t="s">
        <v>602</v>
      </c>
      <c r="M87" s="57">
        <v>89174881055</v>
      </c>
      <c r="N87" s="57" t="s">
        <v>90</v>
      </c>
      <c r="O87" s="120">
        <v>60.85598614487504</v>
      </c>
      <c r="P87" s="57" t="s">
        <v>2304</v>
      </c>
      <c r="Q87" s="62" t="s">
        <v>582</v>
      </c>
    </row>
    <row r="88" spans="1:17" ht="28.5" customHeight="1">
      <c r="A88" s="251">
        <v>77</v>
      </c>
      <c r="B88" s="62" t="s">
        <v>238</v>
      </c>
      <c r="C88" s="66" t="s">
        <v>448</v>
      </c>
      <c r="D88" s="66" t="s">
        <v>449</v>
      </c>
      <c r="E88" s="66" t="s">
        <v>450</v>
      </c>
      <c r="F88" s="57" t="s">
        <v>43</v>
      </c>
      <c r="G88" s="63">
        <v>40484</v>
      </c>
      <c r="H88" s="62" t="s">
        <v>226</v>
      </c>
      <c r="I88" s="62" t="s">
        <v>236</v>
      </c>
      <c r="J88" s="62" t="s">
        <v>367</v>
      </c>
      <c r="K88" s="62" t="s">
        <v>368</v>
      </c>
      <c r="L88" s="153" t="s">
        <v>427</v>
      </c>
      <c r="M88" s="62">
        <v>89867086206</v>
      </c>
      <c r="N88" s="57" t="s">
        <v>447</v>
      </c>
      <c r="O88" s="120">
        <v>60.852475104379792</v>
      </c>
      <c r="P88" s="57" t="s">
        <v>2304</v>
      </c>
      <c r="Q88" s="62" t="s">
        <v>428</v>
      </c>
    </row>
    <row r="89" spans="1:17" ht="28.5" customHeight="1">
      <c r="A89" s="251">
        <v>78</v>
      </c>
      <c r="B89" s="62" t="s">
        <v>5301</v>
      </c>
      <c r="C89" s="66" t="s">
        <v>6124</v>
      </c>
      <c r="D89" s="66" t="s">
        <v>1185</v>
      </c>
      <c r="E89" s="66" t="s">
        <v>157</v>
      </c>
      <c r="F89" s="63" t="s">
        <v>43</v>
      </c>
      <c r="G89" s="69">
        <v>40235</v>
      </c>
      <c r="H89" s="66" t="s">
        <v>226</v>
      </c>
      <c r="I89" s="66" t="s">
        <v>236</v>
      </c>
      <c r="J89" s="66" t="s">
        <v>5647</v>
      </c>
      <c r="K89" s="66" t="s">
        <v>5648</v>
      </c>
      <c r="L89" s="167" t="s">
        <v>6125</v>
      </c>
      <c r="M89" s="57">
        <v>89871018945</v>
      </c>
      <c r="N89" s="57" t="s">
        <v>443</v>
      </c>
      <c r="O89" s="57">
        <v>60.58</v>
      </c>
      <c r="P89" s="57" t="s">
        <v>2304</v>
      </c>
      <c r="Q89" s="62" t="s">
        <v>6036</v>
      </c>
    </row>
    <row r="90" spans="1:17" ht="28.5" customHeight="1">
      <c r="A90" s="251">
        <v>79</v>
      </c>
      <c r="B90" s="62" t="s">
        <v>238</v>
      </c>
      <c r="C90" s="66" t="s">
        <v>155</v>
      </c>
      <c r="D90" s="66" t="s">
        <v>156</v>
      </c>
      <c r="E90" s="66" t="s">
        <v>157</v>
      </c>
      <c r="F90" s="57" t="s">
        <v>43</v>
      </c>
      <c r="G90" s="69">
        <v>40199</v>
      </c>
      <c r="H90" s="62" t="s">
        <v>226</v>
      </c>
      <c r="I90" s="62" t="s">
        <v>236</v>
      </c>
      <c r="J90" s="62" t="s">
        <v>234</v>
      </c>
      <c r="K90" s="62" t="s">
        <v>235</v>
      </c>
      <c r="L90" s="66" t="s">
        <v>92</v>
      </c>
      <c r="M90" s="57"/>
      <c r="N90" s="62" t="s">
        <v>90</v>
      </c>
      <c r="O90" s="120">
        <v>60.417982821288604</v>
      </c>
      <c r="P90" s="57" t="s">
        <v>2304</v>
      </c>
      <c r="Q90" s="62" t="s">
        <v>233</v>
      </c>
    </row>
    <row r="91" spans="1:17" ht="28.5" customHeight="1">
      <c r="A91" s="251">
        <v>80</v>
      </c>
      <c r="B91" s="66" t="s">
        <v>4836</v>
      </c>
      <c r="C91" s="175" t="s">
        <v>5161</v>
      </c>
      <c r="D91" s="66" t="s">
        <v>380</v>
      </c>
      <c r="E91" s="66" t="s">
        <v>5162</v>
      </c>
      <c r="F91" s="175" t="s">
        <v>43</v>
      </c>
      <c r="G91" s="78">
        <v>40390</v>
      </c>
      <c r="H91" s="66" t="s">
        <v>226</v>
      </c>
      <c r="I91" s="175" t="s">
        <v>1854</v>
      </c>
      <c r="J91" s="66" t="s">
        <v>4850</v>
      </c>
      <c r="K91" s="66" t="s">
        <v>4851</v>
      </c>
      <c r="L91" s="66" t="s">
        <v>4852</v>
      </c>
      <c r="M91" s="66" t="s">
        <v>5163</v>
      </c>
      <c r="N91" s="66">
        <v>7</v>
      </c>
      <c r="O91" s="66">
        <v>60.3</v>
      </c>
      <c r="P91" s="57" t="s">
        <v>2304</v>
      </c>
      <c r="Q91" s="66" t="s">
        <v>4854</v>
      </c>
    </row>
    <row r="92" spans="1:17" ht="28.5" customHeight="1">
      <c r="A92" s="251">
        <v>81</v>
      </c>
      <c r="B92" s="62" t="s">
        <v>5301</v>
      </c>
      <c r="C92" s="62" t="s">
        <v>6037</v>
      </c>
      <c r="D92" s="62" t="s">
        <v>384</v>
      </c>
      <c r="E92" s="62" t="s">
        <v>163</v>
      </c>
      <c r="F92" s="63" t="s">
        <v>43</v>
      </c>
      <c r="G92" s="63">
        <v>40259</v>
      </c>
      <c r="H92" s="66" t="s">
        <v>226</v>
      </c>
      <c r="I92" s="66" t="s">
        <v>236</v>
      </c>
      <c r="J92" s="193" t="s">
        <v>5505</v>
      </c>
      <c r="K92" s="177" t="s">
        <v>5506</v>
      </c>
      <c r="L92" s="173" t="s">
        <v>6038</v>
      </c>
      <c r="M92" s="62">
        <v>89870465299</v>
      </c>
      <c r="N92" s="62" t="s">
        <v>97</v>
      </c>
      <c r="O92" s="66">
        <v>60.18</v>
      </c>
      <c r="P92" s="57" t="s">
        <v>2304</v>
      </c>
      <c r="Q92" s="57" t="s">
        <v>6039</v>
      </c>
    </row>
    <row r="93" spans="1:17" ht="28.5" customHeight="1">
      <c r="A93" s="251">
        <v>82</v>
      </c>
      <c r="B93" s="62" t="s">
        <v>238</v>
      </c>
      <c r="C93" s="140" t="s">
        <v>750</v>
      </c>
      <c r="D93" s="140" t="s">
        <v>393</v>
      </c>
      <c r="E93" s="140" t="s">
        <v>40</v>
      </c>
      <c r="F93" s="57" t="s">
        <v>43</v>
      </c>
      <c r="G93" s="146">
        <v>40204</v>
      </c>
      <c r="H93" s="62" t="s">
        <v>226</v>
      </c>
      <c r="I93" s="62" t="s">
        <v>236</v>
      </c>
      <c r="J93" s="66" t="s">
        <v>628</v>
      </c>
      <c r="K93" s="62" t="s">
        <v>629</v>
      </c>
      <c r="L93" s="62"/>
      <c r="M93" s="62"/>
      <c r="N93" s="62">
        <v>7</v>
      </c>
      <c r="O93" s="120">
        <v>59.880978954663163</v>
      </c>
      <c r="P93" s="57" t="s">
        <v>2304</v>
      </c>
      <c r="Q93" s="62" t="s">
        <v>699</v>
      </c>
    </row>
    <row r="94" spans="1:17" ht="28.5" customHeight="1">
      <c r="A94" s="251">
        <v>83</v>
      </c>
      <c r="B94" s="62" t="s">
        <v>5301</v>
      </c>
      <c r="C94" s="66" t="s">
        <v>6126</v>
      </c>
      <c r="D94" s="66" t="s">
        <v>1418</v>
      </c>
      <c r="E94" s="66" t="s">
        <v>2065</v>
      </c>
      <c r="F94" s="63" t="s">
        <v>43</v>
      </c>
      <c r="G94" s="69">
        <v>40225</v>
      </c>
      <c r="H94" s="66" t="s">
        <v>226</v>
      </c>
      <c r="I94" s="66" t="s">
        <v>236</v>
      </c>
      <c r="J94" s="66" t="s">
        <v>5647</v>
      </c>
      <c r="K94" s="66" t="s">
        <v>5648</v>
      </c>
      <c r="L94" s="167" t="s">
        <v>6127</v>
      </c>
      <c r="M94" s="66">
        <v>89872459161</v>
      </c>
      <c r="N94" s="57" t="s">
        <v>97</v>
      </c>
      <c r="O94" s="57">
        <v>59.61</v>
      </c>
      <c r="P94" s="57" t="s">
        <v>2304</v>
      </c>
      <c r="Q94" s="62" t="s">
        <v>6036</v>
      </c>
    </row>
    <row r="95" spans="1:17" ht="28.5" customHeight="1">
      <c r="A95" s="251">
        <v>84</v>
      </c>
      <c r="B95" s="62" t="s">
        <v>238</v>
      </c>
      <c r="C95" s="66" t="s">
        <v>930</v>
      </c>
      <c r="D95" s="66" t="s">
        <v>931</v>
      </c>
      <c r="E95" s="66" t="s">
        <v>409</v>
      </c>
      <c r="F95" s="66" t="s">
        <v>249</v>
      </c>
      <c r="G95" s="69">
        <v>40257</v>
      </c>
      <c r="H95" s="62" t="s">
        <v>226</v>
      </c>
      <c r="I95" s="62" t="s">
        <v>236</v>
      </c>
      <c r="J95" s="66" t="s">
        <v>876</v>
      </c>
      <c r="K95" s="66" t="s">
        <v>877</v>
      </c>
      <c r="L95" s="66" t="s">
        <v>878</v>
      </c>
      <c r="M95" s="66">
        <v>79270861724</v>
      </c>
      <c r="N95" s="66" t="s">
        <v>97</v>
      </c>
      <c r="O95" s="124">
        <v>58.963446475195823</v>
      </c>
      <c r="P95" s="57" t="s">
        <v>2304</v>
      </c>
      <c r="Q95" s="66" t="s">
        <v>898</v>
      </c>
    </row>
    <row r="96" spans="1:17" ht="28.5" customHeight="1">
      <c r="A96" s="251">
        <v>85</v>
      </c>
      <c r="B96" s="62" t="s">
        <v>5301</v>
      </c>
      <c r="C96" s="66" t="s">
        <v>5625</v>
      </c>
      <c r="D96" s="66" t="s">
        <v>2285</v>
      </c>
      <c r="E96" s="66" t="s">
        <v>289</v>
      </c>
      <c r="F96" s="63" t="s">
        <v>43</v>
      </c>
      <c r="G96" s="69">
        <v>40634</v>
      </c>
      <c r="H96" s="66" t="s">
        <v>226</v>
      </c>
      <c r="I96" s="66" t="s">
        <v>236</v>
      </c>
      <c r="J96" s="66" t="s">
        <v>5647</v>
      </c>
      <c r="K96" s="66" t="s">
        <v>5648</v>
      </c>
      <c r="L96" s="195" t="s">
        <v>6128</v>
      </c>
      <c r="M96" s="57">
        <v>89961078459</v>
      </c>
      <c r="N96" s="57" t="s">
        <v>443</v>
      </c>
      <c r="O96" s="57">
        <v>58.35</v>
      </c>
      <c r="P96" s="57" t="s">
        <v>2304</v>
      </c>
      <c r="Q96" s="62" t="s">
        <v>6036</v>
      </c>
    </row>
    <row r="97" spans="1:17" ht="28.5" customHeight="1">
      <c r="A97" s="251">
        <v>86</v>
      </c>
      <c r="B97" s="62" t="s">
        <v>238</v>
      </c>
      <c r="C97" s="57" t="s">
        <v>834</v>
      </c>
      <c r="D97" s="57" t="s">
        <v>527</v>
      </c>
      <c r="E97" s="57" t="s">
        <v>327</v>
      </c>
      <c r="F97" s="57" t="s">
        <v>43</v>
      </c>
      <c r="G97" s="60">
        <v>40198</v>
      </c>
      <c r="H97" s="62" t="s">
        <v>226</v>
      </c>
      <c r="I97" s="62" t="s">
        <v>236</v>
      </c>
      <c r="J97" s="57" t="s">
        <v>788</v>
      </c>
      <c r="K97" s="57" t="s">
        <v>789</v>
      </c>
      <c r="L97" s="57"/>
      <c r="M97" s="57">
        <v>89173482039</v>
      </c>
      <c r="N97" s="57">
        <v>7</v>
      </c>
      <c r="O97" s="120">
        <v>58.018601723534339</v>
      </c>
      <c r="P97" s="57" t="s">
        <v>2304</v>
      </c>
      <c r="Q97" s="57" t="s">
        <v>833</v>
      </c>
    </row>
    <row r="98" spans="1:17" ht="28.5" customHeight="1">
      <c r="A98" s="251">
        <v>87</v>
      </c>
      <c r="B98" s="62" t="s">
        <v>238</v>
      </c>
      <c r="C98" s="57" t="s">
        <v>1216</v>
      </c>
      <c r="D98" s="57" t="s">
        <v>509</v>
      </c>
      <c r="E98" s="57" t="s">
        <v>361</v>
      </c>
      <c r="F98" s="57" t="s">
        <v>249</v>
      </c>
      <c r="G98" s="60">
        <v>40506</v>
      </c>
      <c r="H98" s="62" t="s">
        <v>226</v>
      </c>
      <c r="I98" s="62" t="s">
        <v>236</v>
      </c>
      <c r="J98" s="57" t="s">
        <v>1202</v>
      </c>
      <c r="K98" s="57" t="s">
        <v>1203</v>
      </c>
      <c r="L98" s="57" t="s">
        <v>1204</v>
      </c>
      <c r="M98" s="57" t="s">
        <v>1205</v>
      </c>
      <c r="N98" s="57" t="s">
        <v>1217</v>
      </c>
      <c r="O98" s="120">
        <v>57.528108353399539</v>
      </c>
      <c r="P98" s="57" t="s">
        <v>2304</v>
      </c>
      <c r="Q98" s="57" t="s">
        <v>1207</v>
      </c>
    </row>
    <row r="99" spans="1:17" ht="28.5" customHeight="1">
      <c r="A99" s="251">
        <v>88</v>
      </c>
      <c r="B99" s="66" t="s">
        <v>4836</v>
      </c>
      <c r="C99" s="66" t="s">
        <v>5164</v>
      </c>
      <c r="D99" s="66" t="s">
        <v>1174</v>
      </c>
      <c r="E99" s="66" t="s">
        <v>40</v>
      </c>
      <c r="F99" s="175" t="s">
        <v>43</v>
      </c>
      <c r="G99" s="267">
        <v>40379</v>
      </c>
      <c r="H99" s="66" t="s">
        <v>226</v>
      </c>
      <c r="I99" s="175" t="s">
        <v>1854</v>
      </c>
      <c r="J99" s="66" t="s">
        <v>4904</v>
      </c>
      <c r="K99" s="66" t="s">
        <v>4905</v>
      </c>
      <c r="L99" s="171" t="s">
        <v>4906</v>
      </c>
      <c r="M99" s="66" t="s">
        <v>5165</v>
      </c>
      <c r="N99" s="66">
        <v>7</v>
      </c>
      <c r="O99" s="66">
        <v>56.3</v>
      </c>
      <c r="P99" s="57" t="s">
        <v>2304</v>
      </c>
      <c r="Q99" s="66" t="s">
        <v>4908</v>
      </c>
    </row>
    <row r="100" spans="1:17" ht="28.5" customHeight="1">
      <c r="A100" s="251">
        <v>89</v>
      </c>
      <c r="B100" s="62" t="s">
        <v>5301</v>
      </c>
      <c r="C100" s="66" t="s">
        <v>6129</v>
      </c>
      <c r="D100" s="66" t="s">
        <v>2511</v>
      </c>
      <c r="E100" s="66" t="s">
        <v>919</v>
      </c>
      <c r="F100" s="63" t="s">
        <v>43</v>
      </c>
      <c r="G100" s="69">
        <v>40593</v>
      </c>
      <c r="H100" s="66" t="s">
        <v>226</v>
      </c>
      <c r="I100" s="66" t="s">
        <v>236</v>
      </c>
      <c r="J100" s="66" t="s">
        <v>5647</v>
      </c>
      <c r="K100" s="66" t="s">
        <v>5648</v>
      </c>
      <c r="L100" s="167" t="s">
        <v>6130</v>
      </c>
      <c r="M100" s="57">
        <v>89374704521</v>
      </c>
      <c r="N100" s="57" t="s">
        <v>443</v>
      </c>
      <c r="O100" s="57">
        <v>56.1</v>
      </c>
      <c r="P100" s="57" t="s">
        <v>2304</v>
      </c>
      <c r="Q100" s="62" t="s">
        <v>6036</v>
      </c>
    </row>
    <row r="101" spans="1:17" ht="28.5" customHeight="1">
      <c r="A101" s="251">
        <v>90</v>
      </c>
      <c r="B101" s="62" t="s">
        <v>238</v>
      </c>
      <c r="C101" s="66" t="s">
        <v>837</v>
      </c>
      <c r="D101" s="66" t="s">
        <v>42</v>
      </c>
      <c r="E101" s="66" t="s">
        <v>327</v>
      </c>
      <c r="F101" s="63" t="s">
        <v>43</v>
      </c>
      <c r="G101" s="63">
        <v>40420</v>
      </c>
      <c r="H101" s="62" t="s">
        <v>226</v>
      </c>
      <c r="I101" s="62" t="s">
        <v>236</v>
      </c>
      <c r="J101" s="57" t="s">
        <v>788</v>
      </c>
      <c r="K101" s="57" t="s">
        <v>789</v>
      </c>
      <c r="L101" s="167" t="s">
        <v>838</v>
      </c>
      <c r="M101" s="57">
        <v>89991336739</v>
      </c>
      <c r="N101" s="57">
        <v>7</v>
      </c>
      <c r="O101" s="120">
        <v>54.839922356738043</v>
      </c>
      <c r="P101" s="57" t="s">
        <v>2304</v>
      </c>
      <c r="Q101" s="66" t="s">
        <v>833</v>
      </c>
    </row>
    <row r="102" spans="1:17" ht="28.5" customHeight="1">
      <c r="A102" s="251">
        <v>91</v>
      </c>
      <c r="B102" s="62" t="s">
        <v>238</v>
      </c>
      <c r="C102" s="62" t="s">
        <v>831</v>
      </c>
      <c r="D102" s="62" t="s">
        <v>312</v>
      </c>
      <c r="E102" s="62" t="s">
        <v>47</v>
      </c>
      <c r="F102" s="62" t="s">
        <v>43</v>
      </c>
      <c r="G102" s="94">
        <v>40456</v>
      </c>
      <c r="H102" s="62" t="s">
        <v>226</v>
      </c>
      <c r="I102" s="62" t="s">
        <v>236</v>
      </c>
      <c r="J102" s="62" t="s">
        <v>788</v>
      </c>
      <c r="K102" s="62" t="s">
        <v>789</v>
      </c>
      <c r="L102" s="153" t="s">
        <v>832</v>
      </c>
      <c r="M102" s="62">
        <v>89178007750</v>
      </c>
      <c r="N102" s="62">
        <v>7</v>
      </c>
      <c r="O102" s="120">
        <v>54.699682804615421</v>
      </c>
      <c r="P102" s="57" t="s">
        <v>2304</v>
      </c>
      <c r="Q102" s="62" t="s">
        <v>833</v>
      </c>
    </row>
    <row r="103" spans="1:17" ht="28.5" customHeight="1">
      <c r="A103" s="251">
        <v>92</v>
      </c>
      <c r="B103" s="62" t="s">
        <v>238</v>
      </c>
      <c r="C103" s="66" t="s">
        <v>587</v>
      </c>
      <c r="D103" s="66" t="s">
        <v>588</v>
      </c>
      <c r="E103" s="66" t="s">
        <v>589</v>
      </c>
      <c r="F103" s="62" t="s">
        <v>43</v>
      </c>
      <c r="G103" s="63">
        <v>40540</v>
      </c>
      <c r="H103" s="62" t="s">
        <v>226</v>
      </c>
      <c r="I103" s="62" t="s">
        <v>236</v>
      </c>
      <c r="J103" s="57" t="s">
        <v>572</v>
      </c>
      <c r="K103" s="57" t="s">
        <v>578</v>
      </c>
      <c r="L103" s="167" t="s">
        <v>590</v>
      </c>
      <c r="M103" s="57">
        <v>89373437419</v>
      </c>
      <c r="N103" s="57" t="s">
        <v>591</v>
      </c>
      <c r="O103" s="120">
        <v>54.066056795494504</v>
      </c>
      <c r="P103" s="57" t="s">
        <v>2304</v>
      </c>
      <c r="Q103" s="62" t="s">
        <v>582</v>
      </c>
    </row>
    <row r="104" spans="1:17" ht="28.5" customHeight="1">
      <c r="A104" s="251">
        <v>93</v>
      </c>
      <c r="B104" s="62" t="s">
        <v>5301</v>
      </c>
      <c r="C104" s="66" t="s">
        <v>1787</v>
      </c>
      <c r="D104" s="66" t="s">
        <v>49</v>
      </c>
      <c r="E104" s="66" t="s">
        <v>794</v>
      </c>
      <c r="F104" s="63" t="s">
        <v>43</v>
      </c>
      <c r="G104" s="69">
        <v>40301</v>
      </c>
      <c r="H104" s="66" t="s">
        <v>226</v>
      </c>
      <c r="I104" s="66" t="s">
        <v>236</v>
      </c>
      <c r="J104" s="66" t="s">
        <v>5647</v>
      </c>
      <c r="K104" s="66" t="s">
        <v>5648</v>
      </c>
      <c r="L104" s="167" t="s">
        <v>6131</v>
      </c>
      <c r="M104" s="57">
        <v>79292479207</v>
      </c>
      <c r="N104" s="57" t="s">
        <v>443</v>
      </c>
      <c r="O104" s="57">
        <v>52.02</v>
      </c>
      <c r="P104" s="57" t="s">
        <v>2304</v>
      </c>
      <c r="Q104" s="62" t="s">
        <v>6036</v>
      </c>
    </row>
    <row r="105" spans="1:17" ht="28.5" customHeight="1">
      <c r="A105" s="251">
        <v>94</v>
      </c>
      <c r="B105" s="66" t="s">
        <v>4836</v>
      </c>
      <c r="C105" s="66" t="s">
        <v>4625</v>
      </c>
      <c r="D105" s="66" t="s">
        <v>3518</v>
      </c>
      <c r="E105" s="66" t="s">
        <v>178</v>
      </c>
      <c r="F105" s="175" t="s">
        <v>43</v>
      </c>
      <c r="G105" s="78">
        <v>40556</v>
      </c>
      <c r="H105" s="66" t="s">
        <v>226</v>
      </c>
      <c r="I105" s="175" t="s">
        <v>1854</v>
      </c>
      <c r="J105" s="66" t="s">
        <v>4850</v>
      </c>
      <c r="K105" s="66" t="s">
        <v>4851</v>
      </c>
      <c r="L105" s="66" t="s">
        <v>4852</v>
      </c>
      <c r="M105" s="66" t="s">
        <v>5166</v>
      </c>
      <c r="N105" s="66">
        <v>7</v>
      </c>
      <c r="O105" s="66">
        <v>51.7</v>
      </c>
      <c r="P105" s="57" t="s">
        <v>2304</v>
      </c>
      <c r="Q105" s="66" t="s">
        <v>4854</v>
      </c>
    </row>
    <row r="106" spans="1:17" ht="28.5" customHeight="1">
      <c r="A106" s="251">
        <v>95</v>
      </c>
      <c r="B106" s="62" t="s">
        <v>238</v>
      </c>
      <c r="C106" s="66" t="s">
        <v>932</v>
      </c>
      <c r="D106" s="66" t="s">
        <v>933</v>
      </c>
      <c r="E106" s="66" t="s">
        <v>901</v>
      </c>
      <c r="F106" s="66" t="s">
        <v>249</v>
      </c>
      <c r="G106" s="69">
        <v>40359</v>
      </c>
      <c r="H106" s="62" t="s">
        <v>226</v>
      </c>
      <c r="I106" s="62" t="s">
        <v>236</v>
      </c>
      <c r="J106" s="66" t="s">
        <v>876</v>
      </c>
      <c r="K106" s="66" t="s">
        <v>877</v>
      </c>
      <c r="L106" s="66" t="s">
        <v>878</v>
      </c>
      <c r="M106" s="66">
        <v>79270861724</v>
      </c>
      <c r="N106" s="66" t="s">
        <v>97</v>
      </c>
      <c r="O106" s="124">
        <v>49.666058763931105</v>
      </c>
      <c r="P106" s="57" t="s">
        <v>2304</v>
      </c>
      <c r="Q106" s="66" t="s">
        <v>898</v>
      </c>
    </row>
    <row r="107" spans="1:17" ht="28.5" customHeight="1">
      <c r="A107" s="251">
        <v>96</v>
      </c>
      <c r="B107" s="57" t="s">
        <v>2206</v>
      </c>
      <c r="C107" s="57" t="s">
        <v>2891</v>
      </c>
      <c r="D107" s="57" t="s">
        <v>1040</v>
      </c>
      <c r="E107" s="57" t="s">
        <v>280</v>
      </c>
      <c r="F107" s="57" t="s">
        <v>249</v>
      </c>
      <c r="G107" s="57" t="s">
        <v>2892</v>
      </c>
      <c r="H107" s="57" t="s">
        <v>226</v>
      </c>
      <c r="I107" s="57" t="s">
        <v>236</v>
      </c>
      <c r="J107" s="57" t="s">
        <v>2878</v>
      </c>
      <c r="K107" s="57" t="s">
        <v>2549</v>
      </c>
      <c r="L107" s="79" t="s">
        <v>2879</v>
      </c>
      <c r="M107" s="57">
        <v>89875948237</v>
      </c>
      <c r="N107" s="57">
        <v>7</v>
      </c>
      <c r="O107" s="120">
        <v>47.481000000000002</v>
      </c>
      <c r="P107" s="57" t="s">
        <v>2304</v>
      </c>
      <c r="Q107" s="57" t="s">
        <v>2880</v>
      </c>
    </row>
    <row r="108" spans="1:17" ht="28.5" customHeight="1">
      <c r="A108" s="251">
        <v>97</v>
      </c>
      <c r="B108" s="57" t="s">
        <v>2206</v>
      </c>
      <c r="C108" s="57" t="s">
        <v>2893</v>
      </c>
      <c r="D108" s="57" t="s">
        <v>472</v>
      </c>
      <c r="E108" s="57" t="s">
        <v>1419</v>
      </c>
      <c r="F108" s="57" t="s">
        <v>249</v>
      </c>
      <c r="G108" s="57" t="s">
        <v>2894</v>
      </c>
      <c r="H108" s="57" t="s">
        <v>226</v>
      </c>
      <c r="I108" s="57" t="s">
        <v>236</v>
      </c>
      <c r="J108" s="57" t="s">
        <v>2878</v>
      </c>
      <c r="K108" s="57" t="s">
        <v>2549</v>
      </c>
      <c r="L108" s="79" t="s">
        <v>2457</v>
      </c>
      <c r="M108" s="57">
        <v>89273095265</v>
      </c>
      <c r="N108" s="57">
        <v>7</v>
      </c>
      <c r="O108" s="120">
        <v>47.168999999999997</v>
      </c>
      <c r="P108" s="57" t="s">
        <v>2304</v>
      </c>
      <c r="Q108" s="57" t="s">
        <v>2895</v>
      </c>
    </row>
    <row r="109" spans="1:17" ht="28.5" customHeight="1">
      <c r="A109" s="251">
        <v>98</v>
      </c>
      <c r="B109" s="66" t="s">
        <v>1597</v>
      </c>
      <c r="C109" s="62" t="s">
        <v>1975</v>
      </c>
      <c r="D109" s="62" t="s">
        <v>1720</v>
      </c>
      <c r="E109" s="62" t="s">
        <v>1022</v>
      </c>
      <c r="F109" s="62" t="s">
        <v>43</v>
      </c>
      <c r="G109" s="139">
        <v>40253</v>
      </c>
      <c r="H109" s="62" t="s">
        <v>226</v>
      </c>
      <c r="I109" s="62" t="s">
        <v>236</v>
      </c>
      <c r="J109" s="134" t="s">
        <v>1573</v>
      </c>
      <c r="K109" s="62" t="s">
        <v>1574</v>
      </c>
      <c r="L109" s="269" t="s">
        <v>1575</v>
      </c>
      <c r="M109" s="62">
        <v>89173565982</v>
      </c>
      <c r="N109" s="62" t="s">
        <v>97</v>
      </c>
      <c r="O109" s="62">
        <v>46.82</v>
      </c>
      <c r="P109" s="57" t="s">
        <v>2304</v>
      </c>
      <c r="Q109" s="62" t="s">
        <v>1576</v>
      </c>
    </row>
    <row r="110" spans="1:17" ht="28.5" customHeight="1">
      <c r="A110" s="251">
        <v>99</v>
      </c>
      <c r="B110" s="57" t="s">
        <v>2206</v>
      </c>
      <c r="C110" s="57" t="s">
        <v>2896</v>
      </c>
      <c r="D110" s="57" t="s">
        <v>2897</v>
      </c>
      <c r="E110" s="57" t="s">
        <v>121</v>
      </c>
      <c r="F110" s="57" t="s">
        <v>249</v>
      </c>
      <c r="G110" s="57" t="s">
        <v>2898</v>
      </c>
      <c r="H110" s="57" t="s">
        <v>226</v>
      </c>
      <c r="I110" s="57" t="s">
        <v>236</v>
      </c>
      <c r="J110" s="57" t="s">
        <v>2878</v>
      </c>
      <c r="K110" s="57" t="s">
        <v>2549</v>
      </c>
      <c r="L110" s="79" t="s">
        <v>2457</v>
      </c>
      <c r="M110" s="57">
        <v>89273095265</v>
      </c>
      <c r="N110" s="57">
        <v>7</v>
      </c>
      <c r="O110" s="120">
        <v>46.722999999999999</v>
      </c>
      <c r="P110" s="57" t="s">
        <v>2304</v>
      </c>
      <c r="Q110" s="57" t="s">
        <v>2895</v>
      </c>
    </row>
    <row r="111" spans="1:17" ht="28.5" customHeight="1">
      <c r="A111" s="251">
        <v>100</v>
      </c>
      <c r="B111" s="66" t="s">
        <v>1597</v>
      </c>
      <c r="C111" s="62" t="s">
        <v>6446</v>
      </c>
      <c r="D111" s="62" t="s">
        <v>282</v>
      </c>
      <c r="E111" s="62" t="s">
        <v>321</v>
      </c>
      <c r="F111" s="62" t="s">
        <v>43</v>
      </c>
      <c r="G111" s="94">
        <v>40275</v>
      </c>
      <c r="H111" s="62" t="s">
        <v>226</v>
      </c>
      <c r="I111" s="62" t="s">
        <v>236</v>
      </c>
      <c r="J111" s="62" t="s">
        <v>1959</v>
      </c>
      <c r="K111" s="62" t="s">
        <v>1960</v>
      </c>
      <c r="L111" s="62"/>
      <c r="M111" s="62"/>
      <c r="N111" s="62">
        <v>7</v>
      </c>
      <c r="O111" s="57">
        <v>45.85</v>
      </c>
      <c r="P111" s="57" t="s">
        <v>2304</v>
      </c>
      <c r="Q111" s="62" t="s">
        <v>1961</v>
      </c>
    </row>
    <row r="112" spans="1:17" ht="28.5" customHeight="1">
      <c r="A112" s="251">
        <v>101</v>
      </c>
      <c r="B112" s="62" t="s">
        <v>238</v>
      </c>
      <c r="C112" s="66" t="s">
        <v>920</v>
      </c>
      <c r="D112" s="66" t="s">
        <v>559</v>
      </c>
      <c r="E112" s="66" t="s">
        <v>921</v>
      </c>
      <c r="F112" s="66" t="s">
        <v>249</v>
      </c>
      <c r="G112" s="69">
        <v>40238</v>
      </c>
      <c r="H112" s="62" t="s">
        <v>226</v>
      </c>
      <c r="I112" s="62" t="s">
        <v>236</v>
      </c>
      <c r="J112" s="66" t="s">
        <v>876</v>
      </c>
      <c r="K112" s="66" t="s">
        <v>877</v>
      </c>
      <c r="L112" s="66" t="s">
        <v>878</v>
      </c>
      <c r="M112" s="66">
        <v>79270861724</v>
      </c>
      <c r="N112" s="66" t="s">
        <v>97</v>
      </c>
      <c r="O112" s="124">
        <v>45.505207052070517</v>
      </c>
      <c r="P112" s="57" t="s">
        <v>2304</v>
      </c>
      <c r="Q112" s="66" t="s">
        <v>898</v>
      </c>
    </row>
    <row r="113" spans="1:17" ht="28.5" customHeight="1">
      <c r="A113" s="251">
        <v>102</v>
      </c>
      <c r="B113" s="66" t="s">
        <v>1564</v>
      </c>
      <c r="C113" s="66" t="s">
        <v>1976</v>
      </c>
      <c r="D113" s="66" t="s">
        <v>686</v>
      </c>
      <c r="E113" s="66" t="s">
        <v>687</v>
      </c>
      <c r="F113" s="66" t="s">
        <v>249</v>
      </c>
      <c r="G113" s="78">
        <v>40462</v>
      </c>
      <c r="H113" s="66" t="s">
        <v>226</v>
      </c>
      <c r="I113" s="66" t="s">
        <v>1916</v>
      </c>
      <c r="J113" s="66" t="s">
        <v>1803</v>
      </c>
      <c r="K113" s="57" t="s">
        <v>1977</v>
      </c>
      <c r="L113" s="257"/>
      <c r="M113" s="57"/>
      <c r="N113" s="57" t="s">
        <v>1195</v>
      </c>
      <c r="O113" s="57">
        <v>45.3</v>
      </c>
      <c r="P113" s="57" t="s">
        <v>2304</v>
      </c>
      <c r="Q113" s="66" t="s">
        <v>1639</v>
      </c>
    </row>
    <row r="114" spans="1:17" ht="28.5" customHeight="1">
      <c r="A114" s="251">
        <v>103</v>
      </c>
      <c r="B114" s="66" t="s">
        <v>1597</v>
      </c>
      <c r="C114" s="62" t="s">
        <v>1978</v>
      </c>
      <c r="D114" s="57" t="s">
        <v>686</v>
      </c>
      <c r="E114" s="57" t="s">
        <v>1281</v>
      </c>
      <c r="F114" s="57" t="s">
        <v>43</v>
      </c>
      <c r="G114" s="136">
        <v>40295</v>
      </c>
      <c r="H114" s="62" t="s">
        <v>226</v>
      </c>
      <c r="I114" s="62" t="s">
        <v>236</v>
      </c>
      <c r="J114" s="62" t="s">
        <v>1959</v>
      </c>
      <c r="K114" s="62" t="s">
        <v>1960</v>
      </c>
      <c r="L114" s="57"/>
      <c r="M114" s="57"/>
      <c r="N114" s="57">
        <v>7</v>
      </c>
      <c r="O114" s="57">
        <v>44.7</v>
      </c>
      <c r="P114" s="57" t="s">
        <v>2304</v>
      </c>
      <c r="Q114" s="62" t="s">
        <v>1961</v>
      </c>
    </row>
    <row r="115" spans="1:17" ht="28.5" customHeight="1">
      <c r="A115" s="251">
        <v>104</v>
      </c>
      <c r="B115" s="66" t="s">
        <v>1564</v>
      </c>
      <c r="C115" s="57" t="s">
        <v>1979</v>
      </c>
      <c r="D115" s="57" t="s">
        <v>1215</v>
      </c>
      <c r="E115" s="57" t="s">
        <v>248</v>
      </c>
      <c r="F115" s="57" t="s">
        <v>249</v>
      </c>
      <c r="G115" s="136">
        <v>40305</v>
      </c>
      <c r="H115" s="57" t="s">
        <v>226</v>
      </c>
      <c r="I115" s="57" t="s">
        <v>1916</v>
      </c>
      <c r="J115" s="66" t="s">
        <v>1803</v>
      </c>
      <c r="K115" s="57" t="s">
        <v>1977</v>
      </c>
      <c r="L115" s="57"/>
      <c r="M115" s="57"/>
      <c r="N115" s="57" t="s">
        <v>1195</v>
      </c>
      <c r="O115" s="57">
        <v>44.36</v>
      </c>
      <c r="P115" s="57" t="s">
        <v>2304</v>
      </c>
      <c r="Q115" s="66" t="s">
        <v>1639</v>
      </c>
    </row>
    <row r="116" spans="1:17" ht="28.5" customHeight="1">
      <c r="A116" s="251">
        <v>105</v>
      </c>
      <c r="B116" s="57" t="s">
        <v>2206</v>
      </c>
      <c r="C116" s="57" t="s">
        <v>2899</v>
      </c>
      <c r="D116" s="57" t="s">
        <v>580</v>
      </c>
      <c r="E116" s="57" t="s">
        <v>794</v>
      </c>
      <c r="F116" s="57" t="s">
        <v>249</v>
      </c>
      <c r="G116" s="60">
        <v>40204</v>
      </c>
      <c r="H116" s="57" t="s">
        <v>226</v>
      </c>
      <c r="I116" s="57" t="s">
        <v>236</v>
      </c>
      <c r="J116" s="57" t="s">
        <v>2230</v>
      </c>
      <c r="K116" s="57" t="s">
        <v>2231</v>
      </c>
      <c r="L116" s="79" t="s">
        <v>2232</v>
      </c>
      <c r="M116" s="57">
        <v>89273168883</v>
      </c>
      <c r="N116" s="57">
        <v>7</v>
      </c>
      <c r="O116" s="120">
        <v>42.567</v>
      </c>
      <c r="P116" s="57" t="s">
        <v>2304</v>
      </c>
      <c r="Q116" s="57" t="s">
        <v>2900</v>
      </c>
    </row>
    <row r="117" spans="1:17" ht="28.5" customHeight="1">
      <c r="A117" s="251">
        <v>106</v>
      </c>
      <c r="B117" s="57" t="s">
        <v>2206</v>
      </c>
      <c r="C117" s="57" t="s">
        <v>2901</v>
      </c>
      <c r="D117" s="57" t="s">
        <v>1806</v>
      </c>
      <c r="E117" s="57" t="s">
        <v>1810</v>
      </c>
      <c r="F117" s="57" t="s">
        <v>249</v>
      </c>
      <c r="G117" s="60">
        <v>40756</v>
      </c>
      <c r="H117" s="57" t="s">
        <v>226</v>
      </c>
      <c r="I117" s="57" t="s">
        <v>2049</v>
      </c>
      <c r="J117" s="57" t="s">
        <v>2208</v>
      </c>
      <c r="K117" s="57" t="s">
        <v>2209</v>
      </c>
      <c r="L117" s="79" t="s">
        <v>2215</v>
      </c>
      <c r="M117" s="57">
        <v>89177788849</v>
      </c>
      <c r="N117" s="57">
        <v>7</v>
      </c>
      <c r="O117" s="120">
        <v>42.218000000000004</v>
      </c>
      <c r="P117" s="57" t="s">
        <v>2304</v>
      </c>
      <c r="Q117" s="57" t="s">
        <v>2216</v>
      </c>
    </row>
    <row r="118" spans="1:17" ht="28.5" customHeight="1">
      <c r="A118" s="251">
        <v>107</v>
      </c>
      <c r="B118" s="57" t="s">
        <v>2206</v>
      </c>
      <c r="C118" s="57" t="s">
        <v>2902</v>
      </c>
      <c r="D118" s="57" t="s">
        <v>929</v>
      </c>
      <c r="E118" s="57" t="s">
        <v>433</v>
      </c>
      <c r="F118" s="57" t="s">
        <v>249</v>
      </c>
      <c r="G118" s="60">
        <v>40376</v>
      </c>
      <c r="H118" s="57" t="s">
        <v>226</v>
      </c>
      <c r="I118" s="57" t="s">
        <v>236</v>
      </c>
      <c r="J118" s="57" t="s">
        <v>2869</v>
      </c>
      <c r="K118" s="57" t="s">
        <v>2578</v>
      </c>
      <c r="L118" s="57" t="s">
        <v>2245</v>
      </c>
      <c r="M118" s="57">
        <v>89297555925</v>
      </c>
      <c r="N118" s="57">
        <v>7</v>
      </c>
      <c r="O118" s="120">
        <v>41.808</v>
      </c>
      <c r="P118" s="57" t="s">
        <v>2304</v>
      </c>
      <c r="Q118" s="57" t="s">
        <v>2870</v>
      </c>
    </row>
    <row r="119" spans="1:17" ht="28.5" customHeight="1">
      <c r="A119" s="251">
        <v>108</v>
      </c>
      <c r="B119" s="57" t="s">
        <v>2206</v>
      </c>
      <c r="C119" s="57" t="s">
        <v>2903</v>
      </c>
      <c r="D119" s="57" t="s">
        <v>892</v>
      </c>
      <c r="E119" s="57" t="s">
        <v>47</v>
      </c>
      <c r="F119" s="57" t="s">
        <v>249</v>
      </c>
      <c r="G119" s="60">
        <v>40294</v>
      </c>
      <c r="H119" s="57" t="s">
        <v>226</v>
      </c>
      <c r="I119" s="57" t="s">
        <v>236</v>
      </c>
      <c r="J119" s="57" t="s">
        <v>2869</v>
      </c>
      <c r="K119" s="57" t="s">
        <v>2578</v>
      </c>
      <c r="L119" s="57" t="s">
        <v>2245</v>
      </c>
      <c r="M119" s="57">
        <v>89297555925</v>
      </c>
      <c r="N119" s="57">
        <v>7</v>
      </c>
      <c r="O119" s="120">
        <v>40.319000000000003</v>
      </c>
      <c r="P119" s="57" t="s">
        <v>2304</v>
      </c>
      <c r="Q119" s="57" t="s">
        <v>2870</v>
      </c>
    </row>
    <row r="120" spans="1:17" ht="28.5" customHeight="1">
      <c r="A120" s="251">
        <v>109</v>
      </c>
      <c r="B120" s="57" t="s">
        <v>2206</v>
      </c>
      <c r="C120" s="57" t="s">
        <v>2904</v>
      </c>
      <c r="D120" s="57" t="s">
        <v>1364</v>
      </c>
      <c r="E120" s="57" t="s">
        <v>433</v>
      </c>
      <c r="F120" s="57" t="s">
        <v>249</v>
      </c>
      <c r="G120" s="60">
        <v>40223</v>
      </c>
      <c r="H120" s="57" t="s">
        <v>226</v>
      </c>
      <c r="I120" s="57" t="s">
        <v>236</v>
      </c>
      <c r="J120" s="57" t="s">
        <v>2869</v>
      </c>
      <c r="K120" s="57" t="s">
        <v>2578</v>
      </c>
      <c r="L120" s="57" t="s">
        <v>2245</v>
      </c>
      <c r="M120" s="57">
        <v>89297555925</v>
      </c>
      <c r="N120" s="57">
        <v>7</v>
      </c>
      <c r="O120" s="120">
        <v>38.03</v>
      </c>
      <c r="P120" s="57" t="s">
        <v>2304</v>
      </c>
      <c r="Q120" s="57" t="s">
        <v>2870</v>
      </c>
    </row>
    <row r="121" spans="1:17" ht="28.5" customHeight="1">
      <c r="A121" s="251">
        <v>110</v>
      </c>
      <c r="B121" s="57" t="s">
        <v>2206</v>
      </c>
      <c r="C121" s="57" t="s">
        <v>1358</v>
      </c>
      <c r="D121" s="57" t="s">
        <v>1487</v>
      </c>
      <c r="E121" s="57" t="s">
        <v>1179</v>
      </c>
      <c r="F121" s="57" t="s">
        <v>249</v>
      </c>
      <c r="G121" s="60">
        <v>40173</v>
      </c>
      <c r="H121" s="57" t="s">
        <v>226</v>
      </c>
      <c r="I121" s="57" t="s">
        <v>236</v>
      </c>
      <c r="J121" s="57" t="s">
        <v>2264</v>
      </c>
      <c r="K121" s="57" t="s">
        <v>2265</v>
      </c>
      <c r="L121" s="57" t="s">
        <v>2905</v>
      </c>
      <c r="M121" s="57">
        <v>79378478420</v>
      </c>
      <c r="N121" s="57">
        <v>7</v>
      </c>
      <c r="O121" s="120">
        <v>37.296999999999997</v>
      </c>
      <c r="P121" s="57" t="s">
        <v>2304</v>
      </c>
      <c r="Q121" s="57" t="s">
        <v>2267</v>
      </c>
    </row>
    <row r="122" spans="1:17" ht="28.5" customHeight="1">
      <c r="A122" s="251">
        <v>111</v>
      </c>
      <c r="B122" s="62" t="s">
        <v>238</v>
      </c>
      <c r="C122" s="62" t="s">
        <v>1517</v>
      </c>
      <c r="D122" s="62" t="s">
        <v>465</v>
      </c>
      <c r="E122" s="62" t="s">
        <v>157</v>
      </c>
      <c r="F122" s="62" t="s">
        <v>43</v>
      </c>
      <c r="G122" s="94">
        <v>40182</v>
      </c>
      <c r="H122" s="62" t="s">
        <v>226</v>
      </c>
      <c r="I122" s="62" t="s">
        <v>236</v>
      </c>
      <c r="J122" s="62" t="s">
        <v>1508</v>
      </c>
      <c r="K122" s="62" t="s">
        <v>1518</v>
      </c>
      <c r="L122" s="62"/>
      <c r="M122" s="62"/>
      <c r="N122" s="62">
        <v>7</v>
      </c>
      <c r="O122" s="120">
        <v>37.182841988495696</v>
      </c>
      <c r="P122" s="57" t="s">
        <v>2304</v>
      </c>
      <c r="Q122" s="62" t="s">
        <v>1519</v>
      </c>
    </row>
    <row r="123" spans="1:17" ht="28.5" customHeight="1">
      <c r="A123" s="251">
        <v>112</v>
      </c>
      <c r="B123" s="57" t="s">
        <v>2206</v>
      </c>
      <c r="C123" s="57" t="s">
        <v>2906</v>
      </c>
      <c r="D123" s="57" t="s">
        <v>333</v>
      </c>
      <c r="E123" s="57" t="s">
        <v>1826</v>
      </c>
      <c r="F123" s="57" t="s">
        <v>249</v>
      </c>
      <c r="G123" s="60">
        <v>40114</v>
      </c>
      <c r="H123" s="57" t="s">
        <v>226</v>
      </c>
      <c r="I123" s="57" t="s">
        <v>2049</v>
      </c>
      <c r="J123" s="57" t="s">
        <v>2249</v>
      </c>
      <c r="K123" s="57" t="s">
        <v>2250</v>
      </c>
      <c r="L123" s="79" t="s">
        <v>2251</v>
      </c>
      <c r="M123" s="57">
        <v>89173877647</v>
      </c>
      <c r="N123" s="57">
        <v>7</v>
      </c>
      <c r="O123" s="120">
        <v>37.170999999999999</v>
      </c>
      <c r="P123" s="57" t="s">
        <v>2304</v>
      </c>
      <c r="Q123" s="57" t="s">
        <v>2252</v>
      </c>
    </row>
    <row r="124" spans="1:17" ht="28.5" customHeight="1">
      <c r="A124" s="251">
        <v>113</v>
      </c>
      <c r="B124" s="62" t="s">
        <v>5301</v>
      </c>
      <c r="C124" s="66" t="s">
        <v>6132</v>
      </c>
      <c r="D124" s="66" t="s">
        <v>559</v>
      </c>
      <c r="E124" s="66" t="s">
        <v>473</v>
      </c>
      <c r="F124" s="63" t="s">
        <v>43</v>
      </c>
      <c r="G124" s="69">
        <v>40375</v>
      </c>
      <c r="H124" s="66" t="s">
        <v>226</v>
      </c>
      <c r="I124" s="66" t="s">
        <v>236</v>
      </c>
      <c r="J124" s="62" t="s">
        <v>5416</v>
      </c>
      <c r="K124" s="62" t="s">
        <v>5417</v>
      </c>
      <c r="L124" s="62" t="s">
        <v>5418</v>
      </c>
      <c r="M124" s="62" t="s">
        <v>5419</v>
      </c>
      <c r="N124" s="62">
        <v>7</v>
      </c>
      <c r="O124" s="57">
        <v>37</v>
      </c>
      <c r="P124" s="57" t="s">
        <v>2304</v>
      </c>
      <c r="Q124" s="57" t="s">
        <v>5421</v>
      </c>
    </row>
    <row r="125" spans="1:17" ht="28.5" customHeight="1">
      <c r="A125" s="251">
        <v>114</v>
      </c>
      <c r="B125" s="62" t="s">
        <v>5301</v>
      </c>
      <c r="C125" s="66" t="s">
        <v>6133</v>
      </c>
      <c r="D125" s="66" t="s">
        <v>320</v>
      </c>
      <c r="E125" s="66" t="s">
        <v>321</v>
      </c>
      <c r="F125" s="63" t="s">
        <v>43</v>
      </c>
      <c r="G125" s="69">
        <v>40243</v>
      </c>
      <c r="H125" s="66" t="s">
        <v>226</v>
      </c>
      <c r="I125" s="66" t="s">
        <v>236</v>
      </c>
      <c r="J125" s="66" t="s">
        <v>5453</v>
      </c>
      <c r="K125" s="66" t="s">
        <v>5454</v>
      </c>
      <c r="L125" s="167" t="s">
        <v>6134</v>
      </c>
      <c r="M125" s="62">
        <v>9279576090</v>
      </c>
      <c r="N125" s="57" t="s">
        <v>551</v>
      </c>
      <c r="O125" s="57">
        <v>37</v>
      </c>
      <c r="P125" s="57" t="s">
        <v>2304</v>
      </c>
      <c r="Q125" s="63" t="s">
        <v>6069</v>
      </c>
    </row>
    <row r="126" spans="1:17" ht="28.5" customHeight="1">
      <c r="A126" s="251">
        <v>115</v>
      </c>
      <c r="B126" s="62" t="s">
        <v>5301</v>
      </c>
      <c r="C126" s="57" t="s">
        <v>6135</v>
      </c>
      <c r="D126" s="57" t="s">
        <v>205</v>
      </c>
      <c r="E126" s="57" t="s">
        <v>1022</v>
      </c>
      <c r="F126" s="63" t="s">
        <v>43</v>
      </c>
      <c r="G126" s="69">
        <v>40234</v>
      </c>
      <c r="H126" s="66" t="s">
        <v>226</v>
      </c>
      <c r="I126" s="66" t="s">
        <v>236</v>
      </c>
      <c r="J126" s="66" t="s">
        <v>5453</v>
      </c>
      <c r="K126" s="66" t="s">
        <v>5454</v>
      </c>
      <c r="L126" s="167" t="s">
        <v>6136</v>
      </c>
      <c r="M126" s="62">
        <v>9869648286</v>
      </c>
      <c r="N126" s="57" t="s">
        <v>551</v>
      </c>
      <c r="O126" s="57">
        <v>37</v>
      </c>
      <c r="P126" s="57" t="s">
        <v>2304</v>
      </c>
      <c r="Q126" s="63" t="s">
        <v>6069</v>
      </c>
    </row>
    <row r="127" spans="1:17" ht="28.5" customHeight="1">
      <c r="A127" s="251">
        <v>116</v>
      </c>
      <c r="B127" s="57" t="s">
        <v>2206</v>
      </c>
      <c r="C127" s="57" t="s">
        <v>2907</v>
      </c>
      <c r="D127" s="57" t="s">
        <v>2420</v>
      </c>
      <c r="E127" s="57" t="s">
        <v>762</v>
      </c>
      <c r="F127" s="57" t="s">
        <v>249</v>
      </c>
      <c r="G127" s="60">
        <v>40207</v>
      </c>
      <c r="H127" s="57" t="s">
        <v>226</v>
      </c>
      <c r="I127" s="57" t="s">
        <v>236</v>
      </c>
      <c r="J127" s="57" t="s">
        <v>2230</v>
      </c>
      <c r="K127" s="57" t="s">
        <v>2231</v>
      </c>
      <c r="L127" s="79" t="s">
        <v>2232</v>
      </c>
      <c r="M127" s="57">
        <v>89273168883</v>
      </c>
      <c r="N127" s="57">
        <v>7</v>
      </c>
      <c r="O127" s="120">
        <v>36.267000000000003</v>
      </c>
      <c r="P127" s="57" t="s">
        <v>2304</v>
      </c>
      <c r="Q127" s="57" t="s">
        <v>2900</v>
      </c>
    </row>
    <row r="128" spans="1:17" ht="28.5" customHeight="1">
      <c r="A128" s="251">
        <v>117</v>
      </c>
      <c r="B128" s="66" t="s">
        <v>1597</v>
      </c>
      <c r="C128" s="66" t="s">
        <v>1980</v>
      </c>
      <c r="D128" s="66" t="s">
        <v>1981</v>
      </c>
      <c r="E128" s="66" t="s">
        <v>1365</v>
      </c>
      <c r="F128" s="66" t="s">
        <v>249</v>
      </c>
      <c r="G128" s="78">
        <v>40418</v>
      </c>
      <c r="H128" s="66" t="s">
        <v>226</v>
      </c>
      <c r="I128" s="66" t="s">
        <v>236</v>
      </c>
      <c r="J128" s="57" t="s">
        <v>1686</v>
      </c>
      <c r="K128" s="57" t="s">
        <v>1687</v>
      </c>
      <c r="L128" s="257" t="s">
        <v>1688</v>
      </c>
      <c r="M128" s="57" t="s">
        <v>1854</v>
      </c>
      <c r="N128" s="57">
        <v>7</v>
      </c>
      <c r="O128" s="57">
        <v>36.14</v>
      </c>
      <c r="P128" s="57" t="s">
        <v>2304</v>
      </c>
      <c r="Q128" s="66" t="s">
        <v>1689</v>
      </c>
    </row>
    <row r="129" spans="1:17" ht="28.5" customHeight="1">
      <c r="A129" s="251">
        <v>118</v>
      </c>
      <c r="B129" s="57" t="s">
        <v>2206</v>
      </c>
      <c r="C129" s="57" t="s">
        <v>2908</v>
      </c>
      <c r="D129" s="57" t="s">
        <v>2909</v>
      </c>
      <c r="E129" s="57" t="s">
        <v>991</v>
      </c>
      <c r="F129" s="57" t="s">
        <v>249</v>
      </c>
      <c r="G129" s="60">
        <v>40707</v>
      </c>
      <c r="H129" s="57" t="s">
        <v>226</v>
      </c>
      <c r="I129" s="57" t="s">
        <v>2049</v>
      </c>
      <c r="J129" s="57" t="s">
        <v>2249</v>
      </c>
      <c r="K129" s="57" t="s">
        <v>2250</v>
      </c>
      <c r="L129" s="79" t="s">
        <v>2251</v>
      </c>
      <c r="M129" s="57">
        <v>89173877647</v>
      </c>
      <c r="N129" s="57">
        <v>7</v>
      </c>
      <c r="O129" s="120">
        <v>36.14</v>
      </c>
      <c r="P129" s="57" t="s">
        <v>2304</v>
      </c>
      <c r="Q129" s="57" t="s">
        <v>2252</v>
      </c>
    </row>
    <row r="130" spans="1:17" ht="28.5" customHeight="1">
      <c r="A130" s="251">
        <v>119</v>
      </c>
      <c r="B130" s="62" t="s">
        <v>5301</v>
      </c>
      <c r="C130" s="62" t="s">
        <v>6137</v>
      </c>
      <c r="D130" s="62" t="s">
        <v>856</v>
      </c>
      <c r="E130" s="62" t="s">
        <v>901</v>
      </c>
      <c r="F130" s="63" t="s">
        <v>43</v>
      </c>
      <c r="G130" s="94">
        <v>40306</v>
      </c>
      <c r="H130" s="66" t="s">
        <v>226</v>
      </c>
      <c r="I130" s="66" t="s">
        <v>236</v>
      </c>
      <c r="J130" s="66" t="s">
        <v>5308</v>
      </c>
      <c r="K130" s="66" t="s">
        <v>5309</v>
      </c>
      <c r="L130" s="62"/>
      <c r="M130" s="62">
        <v>891780806129</v>
      </c>
      <c r="N130" s="62" t="s">
        <v>97</v>
      </c>
      <c r="O130" s="57">
        <v>35.67</v>
      </c>
      <c r="P130" s="57" t="s">
        <v>2304</v>
      </c>
      <c r="Q130" s="62" t="s">
        <v>5788</v>
      </c>
    </row>
    <row r="131" spans="1:17" ht="28.5" customHeight="1">
      <c r="A131" s="251">
        <v>120</v>
      </c>
      <c r="B131" s="62" t="s">
        <v>5301</v>
      </c>
      <c r="C131" s="57" t="s">
        <v>6138</v>
      </c>
      <c r="D131" s="57" t="s">
        <v>333</v>
      </c>
      <c r="E131" s="57" t="s">
        <v>192</v>
      </c>
      <c r="F131" s="63" t="s">
        <v>43</v>
      </c>
      <c r="G131" s="60">
        <v>40297</v>
      </c>
      <c r="H131" s="66" t="s">
        <v>226</v>
      </c>
      <c r="I131" s="66" t="s">
        <v>236</v>
      </c>
      <c r="J131" s="66" t="s">
        <v>5308</v>
      </c>
      <c r="K131" s="66" t="s">
        <v>5309</v>
      </c>
      <c r="L131" s="57"/>
      <c r="M131" s="57">
        <v>89273124154</v>
      </c>
      <c r="N131" s="57" t="s">
        <v>97</v>
      </c>
      <c r="O131" s="57">
        <v>35.67</v>
      </c>
      <c r="P131" s="57" t="s">
        <v>2304</v>
      </c>
      <c r="Q131" s="62" t="s">
        <v>5788</v>
      </c>
    </row>
    <row r="132" spans="1:17" ht="28.5" customHeight="1">
      <c r="A132" s="251">
        <v>121</v>
      </c>
      <c r="B132" s="57" t="s">
        <v>2206</v>
      </c>
      <c r="C132" s="57" t="s">
        <v>2477</v>
      </c>
      <c r="D132" s="57" t="s">
        <v>1532</v>
      </c>
      <c r="E132" s="57" t="s">
        <v>665</v>
      </c>
      <c r="F132" s="57" t="s">
        <v>249</v>
      </c>
      <c r="G132" s="60">
        <v>40185</v>
      </c>
      <c r="H132" s="57" t="s">
        <v>226</v>
      </c>
      <c r="I132" s="57" t="s">
        <v>236</v>
      </c>
      <c r="J132" s="57" t="s">
        <v>2873</v>
      </c>
      <c r="K132" s="57" t="s">
        <v>2874</v>
      </c>
      <c r="L132" s="79" t="s">
        <v>2222</v>
      </c>
      <c r="M132" s="57">
        <v>89174944519</v>
      </c>
      <c r="N132" s="57">
        <v>7</v>
      </c>
      <c r="O132" s="120">
        <v>35.186999999999998</v>
      </c>
      <c r="P132" s="57" t="s">
        <v>2304</v>
      </c>
      <c r="Q132" s="57" t="s">
        <v>2223</v>
      </c>
    </row>
    <row r="133" spans="1:17" ht="28.5" customHeight="1">
      <c r="A133" s="251">
        <v>122</v>
      </c>
      <c r="B133" s="57" t="s">
        <v>2206</v>
      </c>
      <c r="C133" s="57" t="s">
        <v>2910</v>
      </c>
      <c r="D133" s="57" t="s">
        <v>393</v>
      </c>
      <c r="E133" s="57" t="s">
        <v>1365</v>
      </c>
      <c r="F133" s="57" t="s">
        <v>249</v>
      </c>
      <c r="G133" s="60">
        <v>40155</v>
      </c>
      <c r="H133" s="57" t="s">
        <v>226</v>
      </c>
      <c r="I133" s="57" t="s">
        <v>236</v>
      </c>
      <c r="J133" s="57" t="s">
        <v>2230</v>
      </c>
      <c r="K133" s="57" t="s">
        <v>2231</v>
      </c>
      <c r="L133" s="79" t="s">
        <v>2232</v>
      </c>
      <c r="M133" s="57">
        <v>89273168883</v>
      </c>
      <c r="N133" s="57">
        <v>7</v>
      </c>
      <c r="O133" s="120">
        <v>33.241</v>
      </c>
      <c r="P133" s="57" t="s">
        <v>2304</v>
      </c>
      <c r="Q133" s="57" t="s">
        <v>2900</v>
      </c>
    </row>
    <row r="134" spans="1:17" ht="28.5" customHeight="1">
      <c r="A134" s="251">
        <v>123</v>
      </c>
      <c r="B134" s="62" t="s">
        <v>5301</v>
      </c>
      <c r="C134" s="66" t="s">
        <v>6139</v>
      </c>
      <c r="D134" s="66" t="s">
        <v>1215</v>
      </c>
      <c r="E134" s="66" t="s">
        <v>1826</v>
      </c>
      <c r="F134" s="63" t="s">
        <v>43</v>
      </c>
      <c r="G134" s="69">
        <v>40340</v>
      </c>
      <c r="H134" s="66" t="s">
        <v>226</v>
      </c>
      <c r="I134" s="66" t="s">
        <v>236</v>
      </c>
      <c r="J134" s="66" t="s">
        <v>5408</v>
      </c>
      <c r="K134" s="66" t="s">
        <v>5409</v>
      </c>
      <c r="L134" s="167"/>
      <c r="M134" s="57"/>
      <c r="N134" s="57">
        <v>7</v>
      </c>
      <c r="O134" s="57">
        <v>33.03</v>
      </c>
      <c r="P134" s="57" t="s">
        <v>2304</v>
      </c>
      <c r="Q134" s="62" t="s">
        <v>5814</v>
      </c>
    </row>
    <row r="135" spans="1:17" ht="28.5" customHeight="1">
      <c r="A135" s="251">
        <v>124</v>
      </c>
      <c r="B135" s="62" t="s">
        <v>5301</v>
      </c>
      <c r="C135" s="62" t="s">
        <v>6140</v>
      </c>
      <c r="D135" s="62" t="s">
        <v>559</v>
      </c>
      <c r="E135" s="62" t="s">
        <v>157</v>
      </c>
      <c r="F135" s="63" t="s">
        <v>43</v>
      </c>
      <c r="G135" s="63">
        <v>40324</v>
      </c>
      <c r="H135" s="66" t="s">
        <v>226</v>
      </c>
      <c r="I135" s="66" t="s">
        <v>236</v>
      </c>
      <c r="J135" s="62" t="s">
        <v>5416</v>
      </c>
      <c r="K135" s="62" t="s">
        <v>5417</v>
      </c>
      <c r="L135" s="62" t="s">
        <v>5418</v>
      </c>
      <c r="M135" s="62" t="s">
        <v>5419</v>
      </c>
      <c r="N135" s="62">
        <v>7</v>
      </c>
      <c r="O135" s="66">
        <v>33.03</v>
      </c>
      <c r="P135" s="57" t="s">
        <v>2304</v>
      </c>
      <c r="Q135" s="57" t="s">
        <v>5421</v>
      </c>
    </row>
    <row r="136" spans="1:17" ht="28.5" customHeight="1">
      <c r="A136" s="251">
        <v>125</v>
      </c>
      <c r="B136" s="62" t="s">
        <v>5301</v>
      </c>
      <c r="C136" s="57" t="s">
        <v>6141</v>
      </c>
      <c r="D136" s="86" t="s">
        <v>372</v>
      </c>
      <c r="E136" s="57" t="s">
        <v>1179</v>
      </c>
      <c r="F136" s="63" t="s">
        <v>43</v>
      </c>
      <c r="G136" s="69">
        <v>40292</v>
      </c>
      <c r="H136" s="66" t="s">
        <v>226</v>
      </c>
      <c r="I136" s="66" t="s">
        <v>236</v>
      </c>
      <c r="J136" s="66" t="s">
        <v>5469</v>
      </c>
      <c r="K136" s="66" t="s">
        <v>5470</v>
      </c>
      <c r="L136" s="270" t="s">
        <v>6142</v>
      </c>
      <c r="M136" s="57">
        <v>89876223602</v>
      </c>
      <c r="N136" s="57">
        <v>7</v>
      </c>
      <c r="O136" s="66">
        <v>33.03</v>
      </c>
      <c r="P136" s="57" t="s">
        <v>2304</v>
      </c>
      <c r="Q136" s="62" t="s">
        <v>5471</v>
      </c>
    </row>
    <row r="137" spans="1:17" ht="28.5" customHeight="1">
      <c r="A137" s="251">
        <v>126</v>
      </c>
      <c r="B137" s="57" t="s">
        <v>2206</v>
      </c>
      <c r="C137" s="57" t="s">
        <v>2911</v>
      </c>
      <c r="D137" s="57" t="s">
        <v>2319</v>
      </c>
      <c r="E137" s="57" t="s">
        <v>908</v>
      </c>
      <c r="F137" s="57" t="s">
        <v>249</v>
      </c>
      <c r="G137" s="57" t="s">
        <v>2912</v>
      </c>
      <c r="H137" s="57" t="s">
        <v>226</v>
      </c>
      <c r="I137" s="57" t="s">
        <v>236</v>
      </c>
      <c r="J137" s="57" t="s">
        <v>2878</v>
      </c>
      <c r="K137" s="57" t="s">
        <v>2549</v>
      </c>
      <c r="L137" s="79" t="s">
        <v>2879</v>
      </c>
      <c r="M137" s="57">
        <v>89875948237</v>
      </c>
      <c r="N137" s="57">
        <v>7</v>
      </c>
      <c r="O137" s="120">
        <v>32.956000000000003</v>
      </c>
      <c r="P137" s="57" t="s">
        <v>2304</v>
      </c>
      <c r="Q137" s="57" t="s">
        <v>2880</v>
      </c>
    </row>
    <row r="138" spans="1:17" ht="28.5" customHeight="1">
      <c r="A138" s="251">
        <v>127</v>
      </c>
      <c r="B138" s="57" t="s">
        <v>2206</v>
      </c>
      <c r="C138" s="57" t="s">
        <v>2913</v>
      </c>
      <c r="D138" s="57" t="s">
        <v>380</v>
      </c>
      <c r="E138" s="57" t="s">
        <v>749</v>
      </c>
      <c r="F138" s="57" t="s">
        <v>249</v>
      </c>
      <c r="G138" s="105">
        <v>40329</v>
      </c>
      <c r="H138" s="57" t="s">
        <v>226</v>
      </c>
      <c r="I138" s="57" t="s">
        <v>236</v>
      </c>
      <c r="J138" s="57" t="s">
        <v>2230</v>
      </c>
      <c r="K138" s="57" t="s">
        <v>2231</v>
      </c>
      <c r="L138" s="79" t="s">
        <v>2232</v>
      </c>
      <c r="M138" s="57">
        <v>89273168883</v>
      </c>
      <c r="N138" s="57">
        <v>7</v>
      </c>
      <c r="O138" s="120">
        <v>32.170999999999999</v>
      </c>
      <c r="P138" s="57" t="s">
        <v>2304</v>
      </c>
      <c r="Q138" s="57" t="s">
        <v>2900</v>
      </c>
    </row>
    <row r="139" spans="1:17" ht="28.5" customHeight="1">
      <c r="A139" s="251">
        <v>128</v>
      </c>
      <c r="B139" s="62" t="s">
        <v>5301</v>
      </c>
      <c r="C139" s="66" t="s">
        <v>6143</v>
      </c>
      <c r="D139" s="66" t="s">
        <v>782</v>
      </c>
      <c r="E139" s="66" t="s">
        <v>409</v>
      </c>
      <c r="F139" s="63" t="s">
        <v>43</v>
      </c>
      <c r="G139" s="69">
        <v>40445</v>
      </c>
      <c r="H139" s="66" t="s">
        <v>226</v>
      </c>
      <c r="I139" s="66" t="s">
        <v>236</v>
      </c>
      <c r="J139" s="66" t="s">
        <v>5469</v>
      </c>
      <c r="K139" s="66" t="s">
        <v>5470</v>
      </c>
      <c r="L139" s="167" t="s">
        <v>6144</v>
      </c>
      <c r="M139" s="57">
        <v>89870473876</v>
      </c>
      <c r="N139" s="57" t="s">
        <v>3894</v>
      </c>
      <c r="O139" s="57">
        <v>31.71</v>
      </c>
      <c r="P139" s="57" t="s">
        <v>2304</v>
      </c>
      <c r="Q139" s="62" t="s">
        <v>5471</v>
      </c>
    </row>
    <row r="140" spans="1:17" ht="28.5" customHeight="1">
      <c r="A140" s="251">
        <v>129</v>
      </c>
      <c r="B140" s="62" t="s">
        <v>238</v>
      </c>
      <c r="C140" s="66" t="s">
        <v>917</v>
      </c>
      <c r="D140" s="66" t="s">
        <v>918</v>
      </c>
      <c r="E140" s="66" t="s">
        <v>919</v>
      </c>
      <c r="F140" s="66" t="s">
        <v>249</v>
      </c>
      <c r="G140" s="69">
        <v>40443</v>
      </c>
      <c r="H140" s="62" t="s">
        <v>226</v>
      </c>
      <c r="I140" s="62" t="s">
        <v>236</v>
      </c>
      <c r="J140" s="66" t="s">
        <v>876</v>
      </c>
      <c r="K140" s="66" t="s">
        <v>877</v>
      </c>
      <c r="L140" s="66" t="s">
        <v>878</v>
      </c>
      <c r="M140" s="66">
        <v>79270861724</v>
      </c>
      <c r="N140" s="66" t="s">
        <v>97</v>
      </c>
      <c r="O140" s="124">
        <v>31.686274509803923</v>
      </c>
      <c r="P140" s="57" t="s">
        <v>2304</v>
      </c>
      <c r="Q140" s="66" t="s">
        <v>898</v>
      </c>
    </row>
    <row r="141" spans="1:17" ht="28.5" customHeight="1">
      <c r="A141" s="251">
        <v>130</v>
      </c>
      <c r="B141" s="57" t="s">
        <v>2206</v>
      </c>
      <c r="C141" s="57" t="s">
        <v>2914</v>
      </c>
      <c r="D141" s="57" t="s">
        <v>2915</v>
      </c>
      <c r="E141" s="57" t="s">
        <v>2916</v>
      </c>
      <c r="F141" s="57" t="s">
        <v>249</v>
      </c>
      <c r="G141" s="60">
        <v>40374</v>
      </c>
      <c r="H141" s="57" t="s">
        <v>226</v>
      </c>
      <c r="I141" s="57" t="s">
        <v>236</v>
      </c>
      <c r="J141" s="57" t="s">
        <v>2230</v>
      </c>
      <c r="K141" s="57" t="s">
        <v>2231</v>
      </c>
      <c r="L141" s="79" t="s">
        <v>2232</v>
      </c>
      <c r="M141" s="57">
        <v>89273168883</v>
      </c>
      <c r="N141" s="57">
        <v>7</v>
      </c>
      <c r="O141" s="120">
        <v>31.677</v>
      </c>
      <c r="P141" s="57" t="s">
        <v>2304</v>
      </c>
      <c r="Q141" s="57" t="s">
        <v>2900</v>
      </c>
    </row>
    <row r="142" spans="1:17" ht="28.5" customHeight="1">
      <c r="A142" s="251">
        <v>131</v>
      </c>
      <c r="B142" s="62" t="s">
        <v>5301</v>
      </c>
      <c r="C142" s="66" t="s">
        <v>6145</v>
      </c>
      <c r="D142" s="66" t="s">
        <v>4994</v>
      </c>
      <c r="E142" s="66" t="s">
        <v>687</v>
      </c>
      <c r="F142" s="63" t="s">
        <v>43</v>
      </c>
      <c r="G142" s="63">
        <v>40332</v>
      </c>
      <c r="H142" s="66" t="s">
        <v>226</v>
      </c>
      <c r="I142" s="66" t="s">
        <v>236</v>
      </c>
      <c r="J142" s="62" t="s">
        <v>5416</v>
      </c>
      <c r="K142" s="62" t="s">
        <v>5417</v>
      </c>
      <c r="L142" s="62" t="s">
        <v>5418</v>
      </c>
      <c r="M142" s="62" t="s">
        <v>5419</v>
      </c>
      <c r="N142" s="66">
        <v>7</v>
      </c>
      <c r="O142" s="66">
        <v>30.39</v>
      </c>
      <c r="P142" s="57" t="s">
        <v>2304</v>
      </c>
      <c r="Q142" s="57" t="s">
        <v>5421</v>
      </c>
    </row>
    <row r="143" spans="1:17" ht="28.5" customHeight="1">
      <c r="A143" s="251">
        <v>132</v>
      </c>
      <c r="B143" s="66" t="s">
        <v>6034</v>
      </c>
      <c r="C143" s="66" t="s">
        <v>6145</v>
      </c>
      <c r="D143" s="66" t="s">
        <v>4994</v>
      </c>
      <c r="E143" s="66" t="s">
        <v>687</v>
      </c>
      <c r="F143" s="57" t="s">
        <v>30</v>
      </c>
      <c r="G143" s="63">
        <v>40332</v>
      </c>
      <c r="H143" s="66" t="s">
        <v>226</v>
      </c>
      <c r="I143" s="66" t="s">
        <v>236</v>
      </c>
      <c r="J143" s="62" t="s">
        <v>5416</v>
      </c>
      <c r="K143" s="62" t="s">
        <v>5417</v>
      </c>
      <c r="L143" s="62" t="s">
        <v>5418</v>
      </c>
      <c r="M143" s="62" t="s">
        <v>5419</v>
      </c>
      <c r="N143" s="66">
        <v>7</v>
      </c>
      <c r="O143" s="66">
        <v>30.39</v>
      </c>
      <c r="P143" s="57" t="s">
        <v>2304</v>
      </c>
      <c r="Q143" s="57" t="s">
        <v>5421</v>
      </c>
    </row>
    <row r="144" spans="1:17" ht="28.5" customHeight="1">
      <c r="A144" s="251">
        <v>133</v>
      </c>
      <c r="B144" s="62" t="s">
        <v>5301</v>
      </c>
      <c r="C144" s="57" t="s">
        <v>6146</v>
      </c>
      <c r="D144" s="57" t="s">
        <v>6147</v>
      </c>
      <c r="E144" s="57" t="s">
        <v>121</v>
      </c>
      <c r="F144" s="63" t="s">
        <v>43</v>
      </c>
      <c r="G144" s="69">
        <v>40244</v>
      </c>
      <c r="H144" s="66" t="s">
        <v>226</v>
      </c>
      <c r="I144" s="66" t="s">
        <v>236</v>
      </c>
      <c r="J144" s="66" t="s">
        <v>5408</v>
      </c>
      <c r="K144" s="66" t="s">
        <v>5409</v>
      </c>
      <c r="L144" s="167"/>
      <c r="M144" s="57"/>
      <c r="N144" s="57">
        <v>7</v>
      </c>
      <c r="O144" s="57">
        <v>29.07</v>
      </c>
      <c r="P144" s="57" t="s">
        <v>2304</v>
      </c>
      <c r="Q144" s="62" t="s">
        <v>5814</v>
      </c>
    </row>
    <row r="145" spans="1:17" ht="28.5" customHeight="1">
      <c r="A145" s="251">
        <v>134</v>
      </c>
      <c r="B145" s="57" t="s">
        <v>2206</v>
      </c>
      <c r="C145" s="57" t="s">
        <v>2917</v>
      </c>
      <c r="D145" s="57" t="s">
        <v>856</v>
      </c>
      <c r="E145" s="57" t="s">
        <v>687</v>
      </c>
      <c r="F145" s="57" t="s">
        <v>249</v>
      </c>
      <c r="G145" s="60">
        <v>40403</v>
      </c>
      <c r="H145" s="57" t="s">
        <v>226</v>
      </c>
      <c r="I145" s="57" t="s">
        <v>236</v>
      </c>
      <c r="J145" s="57" t="s">
        <v>2264</v>
      </c>
      <c r="K145" s="57" t="s">
        <v>2265</v>
      </c>
      <c r="L145" s="57" t="s">
        <v>2918</v>
      </c>
      <c r="M145" s="57">
        <v>79876130273</v>
      </c>
      <c r="N145" s="57">
        <v>7</v>
      </c>
      <c r="O145" s="120">
        <v>28.744</v>
      </c>
      <c r="P145" s="57" t="s">
        <v>2304</v>
      </c>
      <c r="Q145" s="57" t="s">
        <v>2267</v>
      </c>
    </row>
    <row r="146" spans="1:17" ht="28.5" customHeight="1">
      <c r="A146" s="251">
        <v>135</v>
      </c>
      <c r="B146" s="62" t="s">
        <v>5301</v>
      </c>
      <c r="C146" s="66" t="s">
        <v>6148</v>
      </c>
      <c r="D146" s="66" t="s">
        <v>754</v>
      </c>
      <c r="E146" s="66" t="s">
        <v>6149</v>
      </c>
      <c r="F146" s="63" t="s">
        <v>43</v>
      </c>
      <c r="G146" s="63">
        <v>40228</v>
      </c>
      <c r="H146" s="66" t="s">
        <v>226</v>
      </c>
      <c r="I146" s="66" t="s">
        <v>236</v>
      </c>
      <c r="J146" s="62" t="s">
        <v>5697</v>
      </c>
      <c r="K146" s="62" t="s">
        <v>5698</v>
      </c>
      <c r="L146" s="153" t="s">
        <v>5699</v>
      </c>
      <c r="M146" s="62">
        <v>89174462805</v>
      </c>
      <c r="N146" s="57" t="s">
        <v>3903</v>
      </c>
      <c r="O146" s="57">
        <v>26.42</v>
      </c>
      <c r="P146" s="57" t="s">
        <v>2304</v>
      </c>
      <c r="Q146" s="62" t="s">
        <v>6077</v>
      </c>
    </row>
    <row r="147" spans="1:17" ht="28.5" customHeight="1">
      <c r="A147" s="251">
        <v>136</v>
      </c>
      <c r="B147" s="57" t="s">
        <v>2206</v>
      </c>
      <c r="C147" s="57" t="s">
        <v>2919</v>
      </c>
      <c r="D147" s="57" t="s">
        <v>312</v>
      </c>
      <c r="E147" s="57" t="s">
        <v>1826</v>
      </c>
      <c r="F147" s="57" t="s">
        <v>249</v>
      </c>
      <c r="G147" s="60">
        <v>40676</v>
      </c>
      <c r="H147" s="57" t="s">
        <v>226</v>
      </c>
      <c r="I147" s="57" t="s">
        <v>2049</v>
      </c>
      <c r="J147" s="57" t="s">
        <v>2257</v>
      </c>
      <c r="K147" s="57" t="s">
        <v>2517</v>
      </c>
      <c r="L147" s="79" t="s">
        <v>2259</v>
      </c>
      <c r="M147" s="57">
        <v>89273316144</v>
      </c>
      <c r="N147" s="57">
        <v>7</v>
      </c>
      <c r="O147" s="120">
        <v>26</v>
      </c>
      <c r="P147" s="57" t="s">
        <v>2304</v>
      </c>
      <c r="Q147" s="57" t="s">
        <v>2260</v>
      </c>
    </row>
    <row r="148" spans="1:17" ht="28.5" customHeight="1">
      <c r="A148" s="251">
        <v>137</v>
      </c>
      <c r="B148" s="62" t="s">
        <v>5301</v>
      </c>
      <c r="C148" s="66" t="s">
        <v>6150</v>
      </c>
      <c r="D148" s="66" t="s">
        <v>1866</v>
      </c>
      <c r="E148" s="66" t="s">
        <v>665</v>
      </c>
      <c r="F148" s="63" t="s">
        <v>43</v>
      </c>
      <c r="G148" s="69">
        <v>40290</v>
      </c>
      <c r="H148" s="66" t="s">
        <v>226</v>
      </c>
      <c r="I148" s="66" t="s">
        <v>236</v>
      </c>
      <c r="J148" s="57" t="s">
        <v>5331</v>
      </c>
      <c r="K148" s="57" t="s">
        <v>5332</v>
      </c>
      <c r="L148" s="167" t="s">
        <v>5333</v>
      </c>
      <c r="M148" s="57">
        <v>89656574082</v>
      </c>
      <c r="N148" s="57">
        <v>7</v>
      </c>
      <c r="O148" s="57">
        <v>23.78</v>
      </c>
      <c r="P148" s="57" t="s">
        <v>2304</v>
      </c>
      <c r="Q148" s="66" t="s">
        <v>6057</v>
      </c>
    </row>
    <row r="149" spans="1:17" ht="28.5" customHeight="1">
      <c r="A149" s="251">
        <v>138</v>
      </c>
      <c r="B149" s="62" t="s">
        <v>5301</v>
      </c>
      <c r="C149" s="62" t="s">
        <v>6151</v>
      </c>
      <c r="D149" s="62" t="s">
        <v>645</v>
      </c>
      <c r="E149" s="62" t="s">
        <v>145</v>
      </c>
      <c r="F149" s="63" t="s">
        <v>43</v>
      </c>
      <c r="G149" s="94">
        <v>40254</v>
      </c>
      <c r="H149" s="66" t="s">
        <v>226</v>
      </c>
      <c r="I149" s="66" t="s">
        <v>236</v>
      </c>
      <c r="J149" s="62" t="s">
        <v>5331</v>
      </c>
      <c r="K149" s="57" t="s">
        <v>6152</v>
      </c>
      <c r="L149" s="167" t="s">
        <v>5333</v>
      </c>
      <c r="M149" s="62">
        <v>89656574082</v>
      </c>
      <c r="N149" s="62">
        <v>7</v>
      </c>
      <c r="O149" s="57">
        <v>23.78</v>
      </c>
      <c r="P149" s="57" t="s">
        <v>2304</v>
      </c>
      <c r="Q149" s="62" t="s">
        <v>6057</v>
      </c>
    </row>
    <row r="150" spans="1:17" ht="28.5" customHeight="1">
      <c r="A150" s="251">
        <v>139</v>
      </c>
      <c r="B150" s="62" t="s">
        <v>5301</v>
      </c>
      <c r="C150" s="66" t="s">
        <v>6153</v>
      </c>
      <c r="D150" s="66" t="s">
        <v>740</v>
      </c>
      <c r="E150" s="66" t="s">
        <v>409</v>
      </c>
      <c r="F150" s="63" t="s">
        <v>43</v>
      </c>
      <c r="G150" s="69">
        <v>40220</v>
      </c>
      <c r="H150" s="66" t="s">
        <v>226</v>
      </c>
      <c r="I150" s="66" t="s">
        <v>236</v>
      </c>
      <c r="J150" s="66" t="s">
        <v>5453</v>
      </c>
      <c r="K150" s="66" t="s">
        <v>5454</v>
      </c>
      <c r="L150" s="57" t="s">
        <v>6154</v>
      </c>
      <c r="M150" s="62">
        <v>9177303420</v>
      </c>
      <c r="N150" s="57" t="s">
        <v>551</v>
      </c>
      <c r="O150" s="57">
        <v>23.78</v>
      </c>
      <c r="P150" s="57" t="s">
        <v>2304</v>
      </c>
      <c r="Q150" s="63" t="s">
        <v>6069</v>
      </c>
    </row>
    <row r="151" spans="1:17" ht="28.5" customHeight="1">
      <c r="A151" s="251">
        <v>140</v>
      </c>
      <c r="B151" s="180" t="s">
        <v>6422</v>
      </c>
      <c r="C151" s="237" t="s">
        <v>6423</v>
      </c>
      <c r="D151" s="237" t="s">
        <v>1182</v>
      </c>
      <c r="E151" s="237" t="s">
        <v>749</v>
      </c>
      <c r="F151" s="180" t="s">
        <v>43</v>
      </c>
      <c r="G151" s="249">
        <v>40233</v>
      </c>
      <c r="H151" s="180" t="s">
        <v>226</v>
      </c>
      <c r="I151" s="180" t="s">
        <v>1854</v>
      </c>
      <c r="J151" s="180" t="s">
        <v>6424</v>
      </c>
      <c r="K151" s="180" t="s">
        <v>6425</v>
      </c>
      <c r="L151" s="237" t="s">
        <v>6426</v>
      </c>
      <c r="M151" s="180">
        <v>89173859382</v>
      </c>
      <c r="N151" s="180">
        <v>7</v>
      </c>
      <c r="O151" s="237">
        <v>23</v>
      </c>
      <c r="P151" s="57" t="s">
        <v>2304</v>
      </c>
      <c r="Q151" s="180" t="s">
        <v>6427</v>
      </c>
    </row>
    <row r="152" spans="1:17" ht="28.5" customHeight="1">
      <c r="A152" s="251">
        <v>141</v>
      </c>
      <c r="B152" s="62" t="s">
        <v>5301</v>
      </c>
      <c r="C152" s="66" t="s">
        <v>6155</v>
      </c>
      <c r="D152" s="66" t="s">
        <v>1251</v>
      </c>
      <c r="E152" s="66" t="s">
        <v>1198</v>
      </c>
      <c r="F152" s="63" t="s">
        <v>43</v>
      </c>
      <c r="G152" s="69">
        <v>40385</v>
      </c>
      <c r="H152" s="66" t="s">
        <v>226</v>
      </c>
      <c r="I152" s="66" t="s">
        <v>236</v>
      </c>
      <c r="J152" s="62" t="s">
        <v>5355</v>
      </c>
      <c r="K152" s="62" t="s">
        <v>5356</v>
      </c>
      <c r="L152" s="62"/>
      <c r="M152" s="62"/>
      <c r="N152" s="62">
        <v>7</v>
      </c>
      <c r="O152" s="57">
        <v>22.46</v>
      </c>
      <c r="P152" s="57" t="s">
        <v>2304</v>
      </c>
      <c r="Q152" s="66" t="s">
        <v>5361</v>
      </c>
    </row>
    <row r="153" spans="1:17" ht="28.5" customHeight="1">
      <c r="A153" s="251">
        <v>142</v>
      </c>
      <c r="B153" s="62" t="s">
        <v>5301</v>
      </c>
      <c r="C153" s="66" t="s">
        <v>791</v>
      </c>
      <c r="D153" s="66" t="s">
        <v>380</v>
      </c>
      <c r="E153" s="66" t="s">
        <v>901</v>
      </c>
      <c r="F153" s="63" t="s">
        <v>43</v>
      </c>
      <c r="G153" s="69">
        <v>40412</v>
      </c>
      <c r="H153" s="66" t="s">
        <v>226</v>
      </c>
      <c r="I153" s="66" t="s">
        <v>236</v>
      </c>
      <c r="J153" s="62" t="s">
        <v>5355</v>
      </c>
      <c r="K153" s="62" t="s">
        <v>5356</v>
      </c>
      <c r="L153" s="167"/>
      <c r="M153" s="57"/>
      <c r="N153" s="62">
        <v>7</v>
      </c>
      <c r="O153" s="57">
        <v>22.46</v>
      </c>
      <c r="P153" s="57" t="s">
        <v>2304</v>
      </c>
      <c r="Q153" s="66" t="s">
        <v>5361</v>
      </c>
    </row>
    <row r="154" spans="1:17" ht="28.5" customHeight="1">
      <c r="A154" s="251">
        <v>143</v>
      </c>
      <c r="B154" s="62" t="s">
        <v>5301</v>
      </c>
      <c r="C154" s="66" t="s">
        <v>6156</v>
      </c>
      <c r="D154" s="66" t="s">
        <v>393</v>
      </c>
      <c r="E154" s="66" t="s">
        <v>192</v>
      </c>
      <c r="F154" s="63" t="s">
        <v>43</v>
      </c>
      <c r="G154" s="69">
        <v>40346</v>
      </c>
      <c r="H154" s="66" t="s">
        <v>226</v>
      </c>
      <c r="I154" s="66" t="s">
        <v>236</v>
      </c>
      <c r="J154" s="62" t="s">
        <v>5355</v>
      </c>
      <c r="K154" s="62" t="s">
        <v>5356</v>
      </c>
      <c r="L154" s="167"/>
      <c r="M154" s="57"/>
      <c r="N154" s="62">
        <v>7</v>
      </c>
      <c r="O154" s="57">
        <v>22.46</v>
      </c>
      <c r="P154" s="57" t="s">
        <v>2304</v>
      </c>
      <c r="Q154" s="66" t="s">
        <v>5361</v>
      </c>
    </row>
    <row r="155" spans="1:17" ht="28.5" customHeight="1">
      <c r="A155" s="251">
        <v>144</v>
      </c>
      <c r="B155" s="62" t="s">
        <v>5301</v>
      </c>
      <c r="C155" s="62" t="s">
        <v>6157</v>
      </c>
      <c r="D155" s="62" t="s">
        <v>2958</v>
      </c>
      <c r="E155" s="62" t="s">
        <v>327</v>
      </c>
      <c r="F155" s="63" t="s">
        <v>43</v>
      </c>
      <c r="G155" s="94">
        <v>40300</v>
      </c>
      <c r="H155" s="66" t="s">
        <v>226</v>
      </c>
      <c r="I155" s="66" t="s">
        <v>236</v>
      </c>
      <c r="J155" s="62" t="s">
        <v>5398</v>
      </c>
      <c r="K155" s="62" t="s">
        <v>5399</v>
      </c>
      <c r="L155" s="153" t="s">
        <v>5400</v>
      </c>
      <c r="M155" s="62">
        <v>9173710688</v>
      </c>
      <c r="N155" s="62" t="s">
        <v>97</v>
      </c>
      <c r="O155" s="57">
        <v>22.46</v>
      </c>
      <c r="P155" s="57" t="s">
        <v>2304</v>
      </c>
      <c r="Q155" s="62" t="s">
        <v>5401</v>
      </c>
    </row>
    <row r="156" spans="1:17" ht="28.5" customHeight="1">
      <c r="A156" s="251">
        <v>145</v>
      </c>
      <c r="B156" s="62" t="s">
        <v>5301</v>
      </c>
      <c r="C156" s="57" t="s">
        <v>6078</v>
      </c>
      <c r="D156" s="57" t="s">
        <v>6079</v>
      </c>
      <c r="E156" s="57" t="s">
        <v>248</v>
      </c>
      <c r="F156" s="63" t="s">
        <v>43</v>
      </c>
      <c r="G156" s="69">
        <v>40308</v>
      </c>
      <c r="H156" s="66" t="s">
        <v>226</v>
      </c>
      <c r="I156" s="66" t="s">
        <v>236</v>
      </c>
      <c r="J156" s="62" t="s">
        <v>5697</v>
      </c>
      <c r="K156" s="62" t="s">
        <v>5698</v>
      </c>
      <c r="L156" s="153" t="s">
        <v>5699</v>
      </c>
      <c r="M156" s="62">
        <v>89174462805</v>
      </c>
      <c r="N156" s="57" t="s">
        <v>1195</v>
      </c>
      <c r="O156" s="57">
        <v>22.46</v>
      </c>
      <c r="P156" s="57" t="s">
        <v>2304</v>
      </c>
      <c r="Q156" s="62" t="s">
        <v>6077</v>
      </c>
    </row>
    <row r="157" spans="1:17" ht="28.5" customHeight="1">
      <c r="A157" s="251">
        <v>146</v>
      </c>
      <c r="B157" s="62" t="s">
        <v>5301</v>
      </c>
      <c r="C157" s="66" t="s">
        <v>6158</v>
      </c>
      <c r="D157" s="66" t="s">
        <v>2108</v>
      </c>
      <c r="E157" s="66" t="s">
        <v>1327</v>
      </c>
      <c r="F157" s="63" t="s">
        <v>43</v>
      </c>
      <c r="G157" s="69">
        <v>40375</v>
      </c>
      <c r="H157" s="66" t="s">
        <v>226</v>
      </c>
      <c r="I157" s="66" t="s">
        <v>236</v>
      </c>
      <c r="J157" s="62" t="s">
        <v>5762</v>
      </c>
      <c r="K157" s="66" t="s">
        <v>5763</v>
      </c>
      <c r="L157" s="171"/>
      <c r="M157" s="66"/>
      <c r="N157" s="66">
        <v>7</v>
      </c>
      <c r="O157" s="66">
        <v>22.46</v>
      </c>
      <c r="P157" s="57" t="s">
        <v>2304</v>
      </c>
      <c r="Q157" s="66" t="s">
        <v>5764</v>
      </c>
    </row>
    <row r="158" spans="1:17" ht="28.5" customHeight="1">
      <c r="A158" s="251">
        <v>147</v>
      </c>
      <c r="B158" s="180" t="s">
        <v>6422</v>
      </c>
      <c r="C158" s="180" t="s">
        <v>6428</v>
      </c>
      <c r="D158" s="180" t="s">
        <v>3878</v>
      </c>
      <c r="E158" s="180" t="s">
        <v>157</v>
      </c>
      <c r="F158" s="180" t="s">
        <v>43</v>
      </c>
      <c r="G158" s="69">
        <v>40466</v>
      </c>
      <c r="H158" s="180" t="s">
        <v>226</v>
      </c>
      <c r="I158" s="180" t="s">
        <v>1854</v>
      </c>
      <c r="J158" s="180" t="s">
        <v>6424</v>
      </c>
      <c r="K158" s="180" t="s">
        <v>6425</v>
      </c>
      <c r="L158" s="237" t="s">
        <v>6429</v>
      </c>
      <c r="M158" s="237">
        <v>89373321458</v>
      </c>
      <c r="N158" s="180">
        <v>7</v>
      </c>
      <c r="O158" s="237">
        <v>22</v>
      </c>
      <c r="P158" s="57" t="s">
        <v>2304</v>
      </c>
      <c r="Q158" s="180" t="s">
        <v>6427</v>
      </c>
    </row>
    <row r="159" spans="1:17" ht="28.5" customHeight="1">
      <c r="A159" s="251">
        <v>148</v>
      </c>
      <c r="B159" s="62" t="s">
        <v>5301</v>
      </c>
      <c r="C159" s="66" t="s">
        <v>6159</v>
      </c>
      <c r="D159" s="66" t="s">
        <v>2108</v>
      </c>
      <c r="E159" s="66" t="s">
        <v>510</v>
      </c>
      <c r="F159" s="63" t="s">
        <v>43</v>
      </c>
      <c r="G159" s="63">
        <v>40149</v>
      </c>
      <c r="H159" s="66" t="s">
        <v>226</v>
      </c>
      <c r="I159" s="66" t="s">
        <v>236</v>
      </c>
      <c r="J159" s="62" t="s">
        <v>5697</v>
      </c>
      <c r="K159" s="62" t="s">
        <v>5698</v>
      </c>
      <c r="L159" s="153" t="s">
        <v>5699</v>
      </c>
      <c r="M159" s="62">
        <v>89174462805</v>
      </c>
      <c r="N159" s="57" t="s">
        <v>1194</v>
      </c>
      <c r="O159" s="57">
        <v>21.14</v>
      </c>
      <c r="P159" s="57" t="s">
        <v>2304</v>
      </c>
      <c r="Q159" s="62" t="s">
        <v>6077</v>
      </c>
    </row>
    <row r="160" spans="1:17" ht="28.5" customHeight="1">
      <c r="A160" s="251">
        <v>149</v>
      </c>
      <c r="B160" s="62" t="s">
        <v>238</v>
      </c>
      <c r="C160" s="66" t="s">
        <v>928</v>
      </c>
      <c r="D160" s="66" t="s">
        <v>929</v>
      </c>
      <c r="E160" s="66" t="s">
        <v>40</v>
      </c>
      <c r="F160" s="69" t="s">
        <v>249</v>
      </c>
      <c r="G160" s="69">
        <v>40486</v>
      </c>
      <c r="H160" s="62" t="s">
        <v>226</v>
      </c>
      <c r="I160" s="62" t="s">
        <v>236</v>
      </c>
      <c r="J160" s="66" t="s">
        <v>876</v>
      </c>
      <c r="K160" s="66" t="s">
        <v>877</v>
      </c>
      <c r="L160" s="66" t="s">
        <v>878</v>
      </c>
      <c r="M160" s="66">
        <v>79270861724</v>
      </c>
      <c r="N160" s="66" t="s">
        <v>97</v>
      </c>
      <c r="O160" s="124">
        <v>20.620661494487543</v>
      </c>
      <c r="P160" s="57" t="s">
        <v>2304</v>
      </c>
      <c r="Q160" s="66" t="s">
        <v>898</v>
      </c>
    </row>
    <row r="161" spans="1:17" ht="28.5" customHeight="1">
      <c r="A161" s="251">
        <v>150</v>
      </c>
      <c r="B161" s="237" t="s">
        <v>6422</v>
      </c>
      <c r="C161" s="237" t="s">
        <v>4644</v>
      </c>
      <c r="D161" s="237" t="s">
        <v>1133</v>
      </c>
      <c r="E161" s="237" t="s">
        <v>473</v>
      </c>
      <c r="F161" s="237" t="s">
        <v>43</v>
      </c>
      <c r="G161" s="249">
        <v>40185</v>
      </c>
      <c r="H161" s="237" t="s">
        <v>226</v>
      </c>
      <c r="I161" s="237" t="s">
        <v>1854</v>
      </c>
      <c r="J161" s="237" t="s">
        <v>6424</v>
      </c>
      <c r="K161" s="237" t="s">
        <v>6425</v>
      </c>
      <c r="L161" s="237" t="s">
        <v>6430</v>
      </c>
      <c r="M161" s="237">
        <v>79191291151</v>
      </c>
      <c r="N161" s="237">
        <v>7</v>
      </c>
      <c r="O161" s="237">
        <v>20</v>
      </c>
      <c r="P161" s="57" t="s">
        <v>2304</v>
      </c>
      <c r="Q161" s="237" t="s">
        <v>6427</v>
      </c>
    </row>
    <row r="162" spans="1:17" ht="28.5" customHeight="1">
      <c r="A162" s="251">
        <v>151</v>
      </c>
      <c r="B162" s="62" t="s">
        <v>5301</v>
      </c>
      <c r="C162" s="66" t="s">
        <v>6160</v>
      </c>
      <c r="D162" s="66" t="s">
        <v>49</v>
      </c>
      <c r="E162" s="66" t="s">
        <v>327</v>
      </c>
      <c r="F162" s="63" t="s">
        <v>43</v>
      </c>
      <c r="G162" s="63">
        <v>40389</v>
      </c>
      <c r="H162" s="66" t="s">
        <v>226</v>
      </c>
      <c r="I162" s="66" t="s">
        <v>236</v>
      </c>
      <c r="J162" s="62" t="s">
        <v>5416</v>
      </c>
      <c r="K162" s="62" t="s">
        <v>5417</v>
      </c>
      <c r="L162" s="62" t="s">
        <v>5418</v>
      </c>
      <c r="M162" s="62" t="s">
        <v>5419</v>
      </c>
      <c r="N162" s="57">
        <v>7</v>
      </c>
      <c r="O162" s="57">
        <v>19.82</v>
      </c>
      <c r="P162" s="57" t="s">
        <v>2304</v>
      </c>
      <c r="Q162" s="57" t="s">
        <v>5421</v>
      </c>
    </row>
    <row r="163" spans="1:17" ht="28.5" customHeight="1">
      <c r="A163" s="251">
        <v>152</v>
      </c>
      <c r="B163" s="62" t="s">
        <v>5301</v>
      </c>
      <c r="C163" s="66" t="s">
        <v>641</v>
      </c>
      <c r="D163" s="66" t="s">
        <v>6161</v>
      </c>
      <c r="E163" s="66" t="s">
        <v>2410</v>
      </c>
      <c r="F163" s="63" t="s">
        <v>43</v>
      </c>
      <c r="G163" s="69">
        <v>40195</v>
      </c>
      <c r="H163" s="66" t="s">
        <v>226</v>
      </c>
      <c r="I163" s="66" t="s">
        <v>236</v>
      </c>
      <c r="J163" s="62" t="s">
        <v>5762</v>
      </c>
      <c r="K163" s="66" t="s">
        <v>5763</v>
      </c>
      <c r="L163" s="171"/>
      <c r="M163" s="66"/>
      <c r="N163" s="66">
        <v>7</v>
      </c>
      <c r="O163" s="66">
        <v>19.82</v>
      </c>
      <c r="P163" s="57" t="s">
        <v>2304</v>
      </c>
      <c r="Q163" s="66" t="s">
        <v>5764</v>
      </c>
    </row>
    <row r="164" spans="1:17" ht="28.5" customHeight="1">
      <c r="A164" s="251">
        <v>153</v>
      </c>
      <c r="B164" s="57" t="s">
        <v>2206</v>
      </c>
      <c r="C164" s="57" t="s">
        <v>724</v>
      </c>
      <c r="D164" s="140" t="s">
        <v>2921</v>
      </c>
      <c r="E164" s="140" t="s">
        <v>361</v>
      </c>
      <c r="F164" s="57" t="s">
        <v>249</v>
      </c>
      <c r="G164" s="166">
        <v>40263</v>
      </c>
      <c r="H164" s="57" t="s">
        <v>226</v>
      </c>
      <c r="I164" s="57" t="s">
        <v>236</v>
      </c>
      <c r="J164" s="57" t="s">
        <v>2291</v>
      </c>
      <c r="K164" s="57" t="s">
        <v>2292</v>
      </c>
      <c r="L164" s="141" t="s">
        <v>2293</v>
      </c>
      <c r="M164" s="57">
        <v>89373329988</v>
      </c>
      <c r="N164" s="57">
        <v>7</v>
      </c>
      <c r="O164" s="265">
        <v>19.25</v>
      </c>
      <c r="P164" s="57" t="s">
        <v>2304</v>
      </c>
      <c r="Q164" s="57" t="s">
        <v>2294</v>
      </c>
    </row>
    <row r="165" spans="1:17" ht="28.5" customHeight="1">
      <c r="A165" s="251">
        <v>154</v>
      </c>
      <c r="B165" s="62" t="s">
        <v>5301</v>
      </c>
      <c r="C165" s="66" t="s">
        <v>5694</v>
      </c>
      <c r="D165" s="66" t="s">
        <v>2108</v>
      </c>
      <c r="E165" s="66" t="s">
        <v>901</v>
      </c>
      <c r="F165" s="63" t="s">
        <v>43</v>
      </c>
      <c r="G165" s="63">
        <v>40436</v>
      </c>
      <c r="H165" s="66" t="s">
        <v>226</v>
      </c>
      <c r="I165" s="66" t="s">
        <v>236</v>
      </c>
      <c r="J165" s="62" t="s">
        <v>5697</v>
      </c>
      <c r="K165" s="62" t="s">
        <v>5698</v>
      </c>
      <c r="L165" s="153" t="s">
        <v>5699</v>
      </c>
      <c r="M165" s="62">
        <v>89174462805</v>
      </c>
      <c r="N165" s="57" t="s">
        <v>6162</v>
      </c>
      <c r="O165" s="57">
        <v>18.5</v>
      </c>
      <c r="P165" s="57" t="s">
        <v>2304</v>
      </c>
      <c r="Q165" s="62" t="s">
        <v>6077</v>
      </c>
    </row>
    <row r="166" spans="1:17" ht="28.5" customHeight="1">
      <c r="A166" s="251">
        <v>155</v>
      </c>
      <c r="B166" s="57" t="s">
        <v>2206</v>
      </c>
      <c r="C166" s="57" t="s">
        <v>2920</v>
      </c>
      <c r="D166" s="57" t="s">
        <v>2277</v>
      </c>
      <c r="E166" s="57" t="s">
        <v>373</v>
      </c>
      <c r="F166" s="57" t="s">
        <v>249</v>
      </c>
      <c r="G166" s="60">
        <v>40495</v>
      </c>
      <c r="H166" s="57" t="s">
        <v>226</v>
      </c>
      <c r="I166" s="57" t="s">
        <v>2049</v>
      </c>
      <c r="J166" s="57" t="s">
        <v>2208</v>
      </c>
      <c r="K166" s="57" t="s">
        <v>2209</v>
      </c>
      <c r="L166" s="79" t="s">
        <v>2215</v>
      </c>
      <c r="M166" s="57">
        <v>89177788849</v>
      </c>
      <c r="N166" s="57">
        <v>7</v>
      </c>
      <c r="O166" s="120">
        <v>18.2</v>
      </c>
      <c r="P166" s="57" t="s">
        <v>2304</v>
      </c>
      <c r="Q166" s="57" t="s">
        <v>2216</v>
      </c>
    </row>
    <row r="167" spans="1:17" ht="28.5" customHeight="1">
      <c r="A167" s="251">
        <v>156</v>
      </c>
      <c r="B167" s="180" t="s">
        <v>6422</v>
      </c>
      <c r="C167" s="180" t="s">
        <v>440</v>
      </c>
      <c r="D167" s="180" t="s">
        <v>929</v>
      </c>
      <c r="E167" s="180" t="s">
        <v>6431</v>
      </c>
      <c r="F167" s="180" t="s">
        <v>43</v>
      </c>
      <c r="G167" s="69">
        <v>40364</v>
      </c>
      <c r="H167" s="180" t="s">
        <v>226</v>
      </c>
      <c r="I167" s="180" t="s">
        <v>1854</v>
      </c>
      <c r="J167" s="180" t="s">
        <v>6424</v>
      </c>
      <c r="K167" s="180" t="s">
        <v>6425</v>
      </c>
      <c r="L167" s="237" t="s">
        <v>6432</v>
      </c>
      <c r="M167" s="237">
        <v>79196076083</v>
      </c>
      <c r="N167" s="180">
        <v>7</v>
      </c>
      <c r="O167" s="237">
        <v>18</v>
      </c>
      <c r="P167" s="57" t="s">
        <v>2304</v>
      </c>
      <c r="Q167" s="180" t="s">
        <v>6427</v>
      </c>
    </row>
    <row r="168" spans="1:17" ht="28.5" customHeight="1">
      <c r="A168" s="251">
        <v>157</v>
      </c>
      <c r="B168" s="62" t="s">
        <v>5301</v>
      </c>
      <c r="C168" s="66" t="s">
        <v>6163</v>
      </c>
      <c r="D168" s="66" t="s">
        <v>205</v>
      </c>
      <c r="E168" s="66" t="s">
        <v>409</v>
      </c>
      <c r="F168" s="63" t="s">
        <v>43</v>
      </c>
      <c r="G168" s="69">
        <v>40235</v>
      </c>
      <c r="H168" s="66" t="s">
        <v>226</v>
      </c>
      <c r="I168" s="66" t="s">
        <v>236</v>
      </c>
      <c r="J168" s="62" t="s">
        <v>5762</v>
      </c>
      <c r="K168" s="66" t="s">
        <v>5763</v>
      </c>
      <c r="L168" s="66"/>
      <c r="M168" s="66"/>
      <c r="N168" s="66">
        <v>7</v>
      </c>
      <c r="O168" s="66">
        <v>17.170000000000002</v>
      </c>
      <c r="P168" s="57" t="s">
        <v>2304</v>
      </c>
      <c r="Q168" s="66" t="s">
        <v>5764</v>
      </c>
    </row>
    <row r="169" spans="1:17" ht="28.5" customHeight="1">
      <c r="A169" s="251">
        <v>158</v>
      </c>
      <c r="B169" s="180" t="s">
        <v>6422</v>
      </c>
      <c r="C169" s="180" t="s">
        <v>4004</v>
      </c>
      <c r="D169" s="180" t="s">
        <v>738</v>
      </c>
      <c r="E169" s="180" t="s">
        <v>589</v>
      </c>
      <c r="F169" s="180" t="s">
        <v>43</v>
      </c>
      <c r="G169" s="130">
        <v>40175</v>
      </c>
      <c r="H169" s="180" t="s">
        <v>226</v>
      </c>
      <c r="I169" s="180" t="s">
        <v>1854</v>
      </c>
      <c r="J169" s="180" t="s">
        <v>6424</v>
      </c>
      <c r="K169" s="180" t="s">
        <v>6425</v>
      </c>
      <c r="L169" s="69" t="s">
        <v>6433</v>
      </c>
      <c r="M169" s="180" t="s">
        <v>6434</v>
      </c>
      <c r="N169" s="180">
        <v>7</v>
      </c>
      <c r="O169" s="237">
        <v>16</v>
      </c>
      <c r="P169" s="57" t="s">
        <v>2304</v>
      </c>
      <c r="Q169" s="180" t="s">
        <v>6427</v>
      </c>
    </row>
    <row r="170" spans="1:17" ht="28.5" customHeight="1">
      <c r="A170" s="251">
        <v>159</v>
      </c>
      <c r="B170" s="62" t="s">
        <v>5301</v>
      </c>
      <c r="C170" s="66" t="s">
        <v>6164</v>
      </c>
      <c r="D170" s="66" t="s">
        <v>49</v>
      </c>
      <c r="E170" s="66" t="s">
        <v>2410</v>
      </c>
      <c r="F170" s="63" t="s">
        <v>43</v>
      </c>
      <c r="G170" s="69">
        <v>40501</v>
      </c>
      <c r="H170" s="66" t="s">
        <v>226</v>
      </c>
      <c r="I170" s="66" t="s">
        <v>236</v>
      </c>
      <c r="J170" s="66" t="s">
        <v>5440</v>
      </c>
      <c r="K170" s="66" t="s">
        <v>5441</v>
      </c>
      <c r="L170" s="153"/>
      <c r="M170" s="66"/>
      <c r="N170" s="66" t="s">
        <v>443</v>
      </c>
      <c r="O170" s="66">
        <v>15.85</v>
      </c>
      <c r="P170" s="57" t="s">
        <v>2304</v>
      </c>
      <c r="Q170" s="66" t="s">
        <v>6049</v>
      </c>
    </row>
    <row r="171" spans="1:17" ht="28.5" customHeight="1">
      <c r="A171" s="251">
        <v>160</v>
      </c>
      <c r="B171" s="62" t="s">
        <v>5301</v>
      </c>
      <c r="C171" s="66" t="s">
        <v>1816</v>
      </c>
      <c r="D171" s="66" t="s">
        <v>342</v>
      </c>
      <c r="E171" s="66" t="s">
        <v>3335</v>
      </c>
      <c r="F171" s="63" t="s">
        <v>43</v>
      </c>
      <c r="G171" s="69">
        <v>40449</v>
      </c>
      <c r="H171" s="66" t="s">
        <v>226</v>
      </c>
      <c r="I171" s="66" t="s">
        <v>236</v>
      </c>
      <c r="J171" s="62" t="s">
        <v>5762</v>
      </c>
      <c r="K171" s="66" t="s">
        <v>5763</v>
      </c>
      <c r="L171" s="171"/>
      <c r="M171" s="66"/>
      <c r="N171" s="66">
        <v>7</v>
      </c>
      <c r="O171" s="66">
        <v>15.85</v>
      </c>
      <c r="P171" s="57" t="s">
        <v>2304</v>
      </c>
      <c r="Q171" s="66" t="s">
        <v>5764</v>
      </c>
    </row>
    <row r="172" spans="1:17" ht="28.5" customHeight="1">
      <c r="A172" s="251">
        <v>161</v>
      </c>
      <c r="B172" s="57" t="s">
        <v>2206</v>
      </c>
      <c r="C172" s="57" t="s">
        <v>2922</v>
      </c>
      <c r="D172" s="57" t="s">
        <v>529</v>
      </c>
      <c r="E172" s="57" t="s">
        <v>2923</v>
      </c>
      <c r="F172" s="57" t="s">
        <v>249</v>
      </c>
      <c r="G172" s="60">
        <v>40385</v>
      </c>
      <c r="H172" s="57" t="s">
        <v>226</v>
      </c>
      <c r="I172" s="57" t="s">
        <v>236</v>
      </c>
      <c r="J172" s="57" t="s">
        <v>2291</v>
      </c>
      <c r="K172" s="57" t="s">
        <v>2292</v>
      </c>
      <c r="L172" s="143" t="s">
        <v>2924</v>
      </c>
      <c r="M172" s="57">
        <v>89374846707</v>
      </c>
      <c r="N172" s="57">
        <v>7</v>
      </c>
      <c r="O172" s="120">
        <v>15.2</v>
      </c>
      <c r="P172" s="57" t="s">
        <v>2304</v>
      </c>
      <c r="Q172" s="57" t="s">
        <v>2294</v>
      </c>
    </row>
    <row r="173" spans="1:17" ht="28.5" customHeight="1">
      <c r="A173" s="251">
        <v>162</v>
      </c>
      <c r="B173" s="62" t="s">
        <v>238</v>
      </c>
      <c r="C173" s="66" t="s">
        <v>326</v>
      </c>
      <c r="D173" s="57" t="s">
        <v>42</v>
      </c>
      <c r="E173" s="57" t="s">
        <v>327</v>
      </c>
      <c r="F173" s="57" t="s">
        <v>43</v>
      </c>
      <c r="G173" s="69">
        <v>40252</v>
      </c>
      <c r="H173" s="62" t="s">
        <v>226</v>
      </c>
      <c r="I173" s="62" t="s">
        <v>236</v>
      </c>
      <c r="J173" s="57" t="s">
        <v>243</v>
      </c>
      <c r="K173" s="57" t="s">
        <v>244</v>
      </c>
      <c r="L173" s="57"/>
      <c r="M173" s="57"/>
      <c r="N173" s="57">
        <v>7</v>
      </c>
      <c r="O173" s="120">
        <v>14.841441441441443</v>
      </c>
      <c r="P173" s="57" t="s">
        <v>2304</v>
      </c>
      <c r="Q173" s="57" t="s">
        <v>293</v>
      </c>
    </row>
    <row r="174" spans="1:17" ht="28.5" customHeight="1">
      <c r="A174" s="251">
        <v>163</v>
      </c>
      <c r="B174" s="62" t="s">
        <v>5301</v>
      </c>
      <c r="C174" s="66" t="s">
        <v>6165</v>
      </c>
      <c r="D174" s="66" t="s">
        <v>49</v>
      </c>
      <c r="E174" s="66" t="s">
        <v>327</v>
      </c>
      <c r="F174" s="63" t="s">
        <v>43</v>
      </c>
      <c r="G174" s="69">
        <v>39943</v>
      </c>
      <c r="H174" s="66" t="s">
        <v>226</v>
      </c>
      <c r="I174" s="66" t="s">
        <v>236</v>
      </c>
      <c r="J174" s="62" t="s">
        <v>5762</v>
      </c>
      <c r="K174" s="66" t="s">
        <v>5763</v>
      </c>
      <c r="L174" s="171"/>
      <c r="M174" s="66"/>
      <c r="N174" s="66">
        <v>7</v>
      </c>
      <c r="O174" s="66">
        <v>14.53</v>
      </c>
      <c r="P174" s="57" t="s">
        <v>2304</v>
      </c>
      <c r="Q174" s="66" t="s">
        <v>5764</v>
      </c>
    </row>
    <row r="175" spans="1:17" ht="28.5" customHeight="1">
      <c r="A175" s="251">
        <v>164</v>
      </c>
      <c r="B175" s="62" t="s">
        <v>5301</v>
      </c>
      <c r="C175" s="66" t="s">
        <v>791</v>
      </c>
      <c r="D175" s="66" t="s">
        <v>2499</v>
      </c>
      <c r="E175" s="66" t="s">
        <v>665</v>
      </c>
      <c r="F175" s="63" t="s">
        <v>43</v>
      </c>
      <c r="G175" s="69">
        <v>40573</v>
      </c>
      <c r="H175" s="66" t="s">
        <v>226</v>
      </c>
      <c r="I175" s="66" t="s">
        <v>236</v>
      </c>
      <c r="J175" s="62" t="s">
        <v>5762</v>
      </c>
      <c r="K175" s="66" t="s">
        <v>5763</v>
      </c>
      <c r="L175" s="171"/>
      <c r="M175" s="66"/>
      <c r="N175" s="66">
        <v>7</v>
      </c>
      <c r="O175" s="66">
        <v>14.53</v>
      </c>
      <c r="P175" s="57" t="s">
        <v>2304</v>
      </c>
      <c r="Q175" s="66" t="s">
        <v>5764</v>
      </c>
    </row>
    <row r="176" spans="1:17" ht="28.5" customHeight="1">
      <c r="A176" s="251">
        <v>165</v>
      </c>
      <c r="B176" s="66" t="s">
        <v>3511</v>
      </c>
      <c r="C176" s="66" t="s">
        <v>2464</v>
      </c>
      <c r="D176" s="66" t="s">
        <v>3898</v>
      </c>
      <c r="E176" s="66" t="s">
        <v>665</v>
      </c>
      <c r="F176" s="66" t="s">
        <v>43</v>
      </c>
      <c r="G176" s="66" t="s">
        <v>2948</v>
      </c>
      <c r="H176" s="66" t="s">
        <v>226</v>
      </c>
      <c r="I176" s="66" t="s">
        <v>236</v>
      </c>
      <c r="J176" s="57" t="s">
        <v>3554</v>
      </c>
      <c r="K176" s="57" t="s">
        <v>3555</v>
      </c>
      <c r="L176" s="167" t="s">
        <v>3556</v>
      </c>
      <c r="M176" s="57">
        <v>89373570298</v>
      </c>
      <c r="N176" s="66" t="s">
        <v>90</v>
      </c>
      <c r="O176" s="165">
        <v>13.5</v>
      </c>
      <c r="P176" s="57" t="s">
        <v>2304</v>
      </c>
      <c r="Q176" s="66" t="s">
        <v>3882</v>
      </c>
    </row>
    <row r="177" spans="1:17" ht="28.5" customHeight="1">
      <c r="A177" s="251">
        <v>166</v>
      </c>
      <c r="B177" s="62" t="s">
        <v>5301</v>
      </c>
      <c r="C177" s="66" t="s">
        <v>6166</v>
      </c>
      <c r="D177" s="66" t="s">
        <v>6167</v>
      </c>
      <c r="E177" s="66" t="s">
        <v>919</v>
      </c>
      <c r="F177" s="63" t="s">
        <v>43</v>
      </c>
      <c r="G177" s="69">
        <v>40396</v>
      </c>
      <c r="H177" s="66" t="s">
        <v>226</v>
      </c>
      <c r="I177" s="66" t="s">
        <v>236</v>
      </c>
      <c r="J177" s="66" t="s">
        <v>5440</v>
      </c>
      <c r="K177" s="66" t="s">
        <v>5441</v>
      </c>
      <c r="L177" s="153"/>
      <c r="M177" s="66"/>
      <c r="N177" s="66" t="s">
        <v>443</v>
      </c>
      <c r="O177" s="66">
        <v>13.21</v>
      </c>
      <c r="P177" s="57" t="s">
        <v>2304</v>
      </c>
      <c r="Q177" s="66" t="s">
        <v>6049</v>
      </c>
    </row>
    <row r="178" spans="1:17" ht="28.5" customHeight="1">
      <c r="A178" s="251">
        <v>167</v>
      </c>
      <c r="B178" s="62" t="s">
        <v>5301</v>
      </c>
      <c r="C178" s="66" t="s">
        <v>6168</v>
      </c>
      <c r="D178" s="66" t="s">
        <v>3518</v>
      </c>
      <c r="E178" s="66" t="s">
        <v>6169</v>
      </c>
      <c r="F178" s="63" t="s">
        <v>43</v>
      </c>
      <c r="G178" s="69">
        <v>40236</v>
      </c>
      <c r="H178" s="66" t="s">
        <v>226</v>
      </c>
      <c r="I178" s="66" t="s">
        <v>236</v>
      </c>
      <c r="J178" s="62" t="s">
        <v>5762</v>
      </c>
      <c r="K178" s="66" t="s">
        <v>5763</v>
      </c>
      <c r="L178" s="171"/>
      <c r="M178" s="66"/>
      <c r="N178" s="66">
        <v>7</v>
      </c>
      <c r="O178" s="66">
        <v>13.21</v>
      </c>
      <c r="P178" s="57" t="s">
        <v>2304</v>
      </c>
      <c r="Q178" s="66" t="s">
        <v>5764</v>
      </c>
    </row>
    <row r="179" spans="1:17" ht="28.5" customHeight="1">
      <c r="A179" s="251">
        <v>168</v>
      </c>
      <c r="B179" s="57" t="s">
        <v>2206</v>
      </c>
      <c r="C179" s="57" t="s">
        <v>2925</v>
      </c>
      <c r="D179" s="57" t="s">
        <v>600</v>
      </c>
      <c r="E179" s="57" t="s">
        <v>2926</v>
      </c>
      <c r="F179" s="57" t="s">
        <v>249</v>
      </c>
      <c r="G179" s="60">
        <v>40269</v>
      </c>
      <c r="H179" s="57" t="s">
        <v>226</v>
      </c>
      <c r="I179" s="57" t="s">
        <v>236</v>
      </c>
      <c r="J179" s="57" t="s">
        <v>2291</v>
      </c>
      <c r="K179" s="57" t="s">
        <v>2292</v>
      </c>
      <c r="L179" s="141" t="s">
        <v>2293</v>
      </c>
      <c r="M179" s="57">
        <v>89373329988</v>
      </c>
      <c r="N179" s="57">
        <v>7</v>
      </c>
      <c r="O179" s="120">
        <v>12.01</v>
      </c>
      <c r="P179" s="57" t="s">
        <v>2304</v>
      </c>
      <c r="Q179" s="57" t="s">
        <v>2294</v>
      </c>
    </row>
    <row r="180" spans="1:17" ht="28.5" customHeight="1">
      <c r="A180" s="251">
        <v>169</v>
      </c>
      <c r="B180" s="57" t="s">
        <v>2206</v>
      </c>
      <c r="C180" s="57" t="s">
        <v>2927</v>
      </c>
      <c r="D180" s="57" t="s">
        <v>1829</v>
      </c>
      <c r="E180" s="57" t="s">
        <v>280</v>
      </c>
      <c r="F180" s="57" t="s">
        <v>249</v>
      </c>
      <c r="G180" s="60">
        <v>40595</v>
      </c>
      <c r="H180" s="57" t="s">
        <v>226</v>
      </c>
      <c r="I180" s="57" t="s">
        <v>2111</v>
      </c>
      <c r="J180" s="57" t="s">
        <v>2343</v>
      </c>
      <c r="K180" s="57" t="s">
        <v>2344</v>
      </c>
      <c r="L180" s="57" t="s">
        <v>2345</v>
      </c>
      <c r="M180" s="57">
        <v>89965806940</v>
      </c>
      <c r="N180" s="57">
        <v>7</v>
      </c>
      <c r="O180" s="120">
        <v>12.01</v>
      </c>
      <c r="P180" s="57" t="s">
        <v>2304</v>
      </c>
      <c r="Q180" s="57" t="s">
        <v>2346</v>
      </c>
    </row>
    <row r="181" spans="1:17" ht="28.5" customHeight="1">
      <c r="A181" s="251">
        <v>170</v>
      </c>
      <c r="B181" s="62" t="s">
        <v>5301</v>
      </c>
      <c r="C181" s="66" t="s">
        <v>6170</v>
      </c>
      <c r="D181" s="66" t="s">
        <v>282</v>
      </c>
      <c r="E181" s="66" t="s">
        <v>794</v>
      </c>
      <c r="F181" s="63" t="s">
        <v>43</v>
      </c>
      <c r="G181" s="69">
        <v>39916</v>
      </c>
      <c r="H181" s="66" t="s">
        <v>226</v>
      </c>
      <c r="I181" s="66" t="s">
        <v>236</v>
      </c>
      <c r="J181" s="66" t="s">
        <v>5440</v>
      </c>
      <c r="K181" s="66" t="s">
        <v>5441</v>
      </c>
      <c r="L181" s="153"/>
      <c r="M181" s="66"/>
      <c r="N181" s="66" t="s">
        <v>443</v>
      </c>
      <c r="O181" s="66">
        <v>11.89</v>
      </c>
      <c r="P181" s="57" t="s">
        <v>2304</v>
      </c>
      <c r="Q181" s="66" t="s">
        <v>6049</v>
      </c>
    </row>
    <row r="182" spans="1:17" ht="28.5" customHeight="1">
      <c r="A182" s="251">
        <v>171</v>
      </c>
      <c r="B182" s="66" t="s">
        <v>3511</v>
      </c>
      <c r="C182" s="66" t="s">
        <v>3899</v>
      </c>
      <c r="D182" s="66" t="s">
        <v>465</v>
      </c>
      <c r="E182" s="66" t="s">
        <v>1022</v>
      </c>
      <c r="F182" s="66" t="s">
        <v>43</v>
      </c>
      <c r="G182" s="66" t="s">
        <v>2894</v>
      </c>
      <c r="H182" s="66" t="s">
        <v>226</v>
      </c>
      <c r="I182" s="66" t="s">
        <v>236</v>
      </c>
      <c r="J182" s="57" t="s">
        <v>3554</v>
      </c>
      <c r="K182" s="57" t="s">
        <v>3555</v>
      </c>
      <c r="L182" s="167" t="s">
        <v>3556</v>
      </c>
      <c r="M182" s="57">
        <v>89373570298</v>
      </c>
      <c r="N182" s="57" t="s">
        <v>3894</v>
      </c>
      <c r="O182" s="164">
        <v>11.3</v>
      </c>
      <c r="P182" s="57" t="s">
        <v>2304</v>
      </c>
      <c r="Q182" s="66" t="s">
        <v>3882</v>
      </c>
    </row>
    <row r="183" spans="1:17" ht="28.5" customHeight="1">
      <c r="A183" s="251">
        <v>172</v>
      </c>
      <c r="B183" s="66" t="s">
        <v>3511</v>
      </c>
      <c r="C183" s="66" t="s">
        <v>3900</v>
      </c>
      <c r="D183" s="66" t="s">
        <v>342</v>
      </c>
      <c r="E183" s="66" t="s">
        <v>919</v>
      </c>
      <c r="F183" s="224" t="s">
        <v>43</v>
      </c>
      <c r="G183" s="78">
        <v>40384</v>
      </c>
      <c r="H183" s="66" t="s">
        <v>226</v>
      </c>
      <c r="I183" s="66" t="s">
        <v>236</v>
      </c>
      <c r="J183" s="66" t="s">
        <v>3499</v>
      </c>
      <c r="K183" s="66" t="s">
        <v>3500</v>
      </c>
      <c r="L183" s="66"/>
      <c r="M183" s="66"/>
      <c r="N183" s="66" t="s">
        <v>443</v>
      </c>
      <c r="O183" s="164">
        <v>10.8</v>
      </c>
      <c r="P183" s="57" t="s">
        <v>2304</v>
      </c>
      <c r="Q183" s="66" t="s">
        <v>3901</v>
      </c>
    </row>
    <row r="184" spans="1:17" ht="28.5" customHeight="1">
      <c r="A184" s="251">
        <v>173</v>
      </c>
      <c r="B184" s="66" t="s">
        <v>3511</v>
      </c>
      <c r="C184" s="66" t="s">
        <v>3902</v>
      </c>
      <c r="D184" s="66" t="s">
        <v>2383</v>
      </c>
      <c r="E184" s="66" t="s">
        <v>1381</v>
      </c>
      <c r="F184" s="66" t="s">
        <v>249</v>
      </c>
      <c r="G184" s="69">
        <v>40444</v>
      </c>
      <c r="H184" s="66" t="s">
        <v>226</v>
      </c>
      <c r="I184" s="66" t="s">
        <v>236</v>
      </c>
      <c r="J184" s="66" t="s">
        <v>3487</v>
      </c>
      <c r="K184" s="66" t="s">
        <v>3488</v>
      </c>
      <c r="L184" s="153" t="s">
        <v>3489</v>
      </c>
      <c r="M184" s="66">
        <v>89191461640</v>
      </c>
      <c r="N184" s="66" t="s">
        <v>3903</v>
      </c>
      <c r="O184" s="57">
        <v>10.8</v>
      </c>
      <c r="P184" s="57" t="s">
        <v>2304</v>
      </c>
      <c r="Q184" s="66" t="s">
        <v>3885</v>
      </c>
    </row>
    <row r="185" spans="1:17" ht="28.5" customHeight="1">
      <c r="A185" s="251">
        <v>174</v>
      </c>
      <c r="B185" s="66" t="s">
        <v>4363</v>
      </c>
      <c r="C185" s="66" t="s">
        <v>4627</v>
      </c>
      <c r="D185" s="66" t="s">
        <v>529</v>
      </c>
      <c r="E185" s="66" t="s">
        <v>762</v>
      </c>
      <c r="F185" s="66" t="s">
        <v>249</v>
      </c>
      <c r="G185" s="66">
        <v>40595</v>
      </c>
      <c r="H185" s="66" t="s">
        <v>226</v>
      </c>
      <c r="I185" s="66" t="s">
        <v>1854</v>
      </c>
      <c r="J185" s="66" t="s">
        <v>4380</v>
      </c>
      <c r="K185" s="66" t="s">
        <v>4381</v>
      </c>
      <c r="L185" s="66" t="s">
        <v>4628</v>
      </c>
      <c r="M185" s="66" t="s">
        <v>4629</v>
      </c>
      <c r="N185" s="66">
        <v>7</v>
      </c>
      <c r="O185" s="66">
        <v>10.8</v>
      </c>
      <c r="P185" s="57" t="s">
        <v>2304</v>
      </c>
      <c r="Q185" s="66" t="s">
        <v>4384</v>
      </c>
    </row>
    <row r="186" spans="1:17" ht="28.5" customHeight="1">
      <c r="A186" s="251">
        <v>175</v>
      </c>
      <c r="B186" s="66" t="s">
        <v>4363</v>
      </c>
      <c r="C186" s="66" t="s">
        <v>4630</v>
      </c>
      <c r="D186" s="66" t="s">
        <v>754</v>
      </c>
      <c r="E186" s="66" t="s">
        <v>466</v>
      </c>
      <c r="F186" s="66" t="s">
        <v>249</v>
      </c>
      <c r="G186" s="66">
        <v>40333</v>
      </c>
      <c r="H186" s="66" t="s">
        <v>226</v>
      </c>
      <c r="I186" s="66" t="s">
        <v>1854</v>
      </c>
      <c r="J186" s="66" t="s">
        <v>4380</v>
      </c>
      <c r="K186" s="66" t="s">
        <v>4381</v>
      </c>
      <c r="L186" s="66" t="s">
        <v>4382</v>
      </c>
      <c r="M186" s="66">
        <v>89174275323</v>
      </c>
      <c r="N186" s="66">
        <v>7</v>
      </c>
      <c r="O186" s="66">
        <v>10.8</v>
      </c>
      <c r="P186" s="57" t="s">
        <v>2304</v>
      </c>
      <c r="Q186" s="66" t="s">
        <v>4384</v>
      </c>
    </row>
    <row r="187" spans="1:17" ht="28.5" customHeight="1">
      <c r="A187" s="251">
        <v>176</v>
      </c>
      <c r="B187" s="66" t="s">
        <v>4363</v>
      </c>
      <c r="C187" s="66" t="s">
        <v>2450</v>
      </c>
      <c r="D187" s="66" t="s">
        <v>1085</v>
      </c>
      <c r="E187" s="66" t="s">
        <v>4631</v>
      </c>
      <c r="F187" s="66" t="s">
        <v>43</v>
      </c>
      <c r="G187" s="66">
        <v>40449</v>
      </c>
      <c r="H187" s="66" t="s">
        <v>226</v>
      </c>
      <c r="I187" s="66" t="s">
        <v>1854</v>
      </c>
      <c r="J187" s="66" t="s">
        <v>4605</v>
      </c>
      <c r="K187" s="66">
        <v>0</v>
      </c>
      <c r="L187" s="66">
        <v>0</v>
      </c>
      <c r="M187" s="66">
        <v>0</v>
      </c>
      <c r="N187" s="66">
        <v>7</v>
      </c>
      <c r="O187" s="66">
        <v>10.8</v>
      </c>
      <c r="P187" s="57" t="s">
        <v>2304</v>
      </c>
      <c r="Q187" s="66" t="s">
        <v>4378</v>
      </c>
    </row>
    <row r="188" spans="1:17" ht="28.5" customHeight="1">
      <c r="A188" s="251">
        <v>177</v>
      </c>
      <c r="B188" s="66" t="s">
        <v>4363</v>
      </c>
      <c r="C188" s="66" t="s">
        <v>4632</v>
      </c>
      <c r="D188" s="66" t="s">
        <v>393</v>
      </c>
      <c r="E188" s="66" t="s">
        <v>40</v>
      </c>
      <c r="F188" s="66" t="s">
        <v>43</v>
      </c>
      <c r="G188" s="66">
        <v>40369</v>
      </c>
      <c r="H188" s="66" t="s">
        <v>2358</v>
      </c>
      <c r="I188" s="66" t="s">
        <v>1854</v>
      </c>
      <c r="J188" s="66" t="s">
        <v>4372</v>
      </c>
      <c r="K188" s="66" t="s">
        <v>4373</v>
      </c>
      <c r="L188" s="66" t="s">
        <v>4450</v>
      </c>
      <c r="M188" s="66">
        <v>89931331296</v>
      </c>
      <c r="N188" s="66">
        <v>7</v>
      </c>
      <c r="O188" s="66">
        <v>10.8</v>
      </c>
      <c r="P188" s="57" t="s">
        <v>2304</v>
      </c>
      <c r="Q188" s="66"/>
    </row>
    <row r="189" spans="1:17" ht="28.5" customHeight="1">
      <c r="A189" s="251">
        <v>178</v>
      </c>
      <c r="B189" s="66" t="s">
        <v>4363</v>
      </c>
      <c r="C189" s="66" t="s">
        <v>4633</v>
      </c>
      <c r="D189" s="66" t="s">
        <v>4634</v>
      </c>
      <c r="E189" s="66">
        <v>0</v>
      </c>
      <c r="F189" s="66" t="s">
        <v>30</v>
      </c>
      <c r="G189" s="66">
        <v>40405</v>
      </c>
      <c r="H189" s="66" t="s">
        <v>226</v>
      </c>
      <c r="I189" s="66" t="s">
        <v>1854</v>
      </c>
      <c r="J189" s="66" t="s">
        <v>4386</v>
      </c>
      <c r="K189" s="66" t="s">
        <v>4387</v>
      </c>
      <c r="L189" s="66" t="s">
        <v>4388</v>
      </c>
      <c r="M189" s="66" t="s">
        <v>4389</v>
      </c>
      <c r="N189" s="66">
        <v>7</v>
      </c>
      <c r="O189" s="66">
        <v>10.8</v>
      </c>
      <c r="P189" s="57" t="s">
        <v>2304</v>
      </c>
      <c r="Q189" s="66" t="s">
        <v>4390</v>
      </c>
    </row>
    <row r="190" spans="1:17" ht="28.5" customHeight="1">
      <c r="A190" s="251">
        <v>179</v>
      </c>
      <c r="B190" s="66" t="s">
        <v>4363</v>
      </c>
      <c r="C190" s="66" t="s">
        <v>4663</v>
      </c>
      <c r="D190" s="66" t="s">
        <v>351</v>
      </c>
      <c r="E190" s="66" t="s">
        <v>442</v>
      </c>
      <c r="F190" s="66" t="s">
        <v>43</v>
      </c>
      <c r="G190" s="66">
        <v>40463</v>
      </c>
      <c r="H190" s="66" t="s">
        <v>226</v>
      </c>
      <c r="I190" s="66" t="s">
        <v>1854</v>
      </c>
      <c r="J190" s="66" t="s">
        <v>4434</v>
      </c>
      <c r="K190" s="66" t="s">
        <v>4473</v>
      </c>
      <c r="L190" s="66" t="s">
        <v>4474</v>
      </c>
      <c r="M190" s="66">
        <v>89272397547</v>
      </c>
      <c r="N190" s="66" t="s">
        <v>1217</v>
      </c>
      <c r="O190" s="66">
        <v>10.8</v>
      </c>
      <c r="P190" s="57" t="s">
        <v>2304</v>
      </c>
      <c r="Q190" s="66" t="s">
        <v>4475</v>
      </c>
    </row>
    <row r="191" spans="1:17" ht="28.5" customHeight="1">
      <c r="A191" s="251">
        <v>180</v>
      </c>
      <c r="B191" s="66" t="s">
        <v>4363</v>
      </c>
      <c r="C191" s="66" t="s">
        <v>4666</v>
      </c>
      <c r="D191" s="66" t="s">
        <v>1064</v>
      </c>
      <c r="E191" s="66" t="s">
        <v>1190</v>
      </c>
      <c r="F191" s="66" t="s">
        <v>43</v>
      </c>
      <c r="G191" s="66">
        <v>40294</v>
      </c>
      <c r="H191" s="66" t="s">
        <v>226</v>
      </c>
      <c r="I191" s="66" t="s">
        <v>1854</v>
      </c>
      <c r="J191" s="66" t="s">
        <v>4434</v>
      </c>
      <c r="K191" s="66" t="s">
        <v>4473</v>
      </c>
      <c r="L191" s="66" t="s">
        <v>4474</v>
      </c>
      <c r="M191" s="66">
        <v>89272397547</v>
      </c>
      <c r="N191" s="66" t="s">
        <v>4480</v>
      </c>
      <c r="O191" s="66">
        <v>10.8</v>
      </c>
      <c r="P191" s="57" t="s">
        <v>2304</v>
      </c>
      <c r="Q191" s="66" t="s">
        <v>4475</v>
      </c>
    </row>
    <row r="192" spans="1:17" ht="28.5" customHeight="1">
      <c r="A192" s="251">
        <v>181</v>
      </c>
      <c r="B192" s="66" t="s">
        <v>4363</v>
      </c>
      <c r="C192" s="66" t="s">
        <v>4673</v>
      </c>
      <c r="D192" s="66" t="s">
        <v>4674</v>
      </c>
      <c r="E192" s="66" t="s">
        <v>4675</v>
      </c>
      <c r="F192" s="66" t="s">
        <v>43</v>
      </c>
      <c r="G192" s="66">
        <v>40624</v>
      </c>
      <c r="H192" s="66" t="s">
        <v>226</v>
      </c>
      <c r="I192" s="66" t="s">
        <v>1854</v>
      </c>
      <c r="J192" s="66" t="s">
        <v>4421</v>
      </c>
      <c r="K192" s="66" t="s">
        <v>4422</v>
      </c>
      <c r="L192" s="66" t="s">
        <v>4423</v>
      </c>
      <c r="M192" s="66">
        <v>8917780700</v>
      </c>
      <c r="N192" s="66" t="s">
        <v>3884</v>
      </c>
      <c r="O192" s="66">
        <v>10.8</v>
      </c>
      <c r="P192" s="57" t="s">
        <v>2304</v>
      </c>
      <c r="Q192" s="66" t="s">
        <v>4448</v>
      </c>
    </row>
    <row r="193" spans="1:17" ht="28.5" customHeight="1">
      <c r="A193" s="251">
        <v>182</v>
      </c>
      <c r="B193" s="66" t="s">
        <v>4363</v>
      </c>
      <c r="C193" s="66" t="s">
        <v>4676</v>
      </c>
      <c r="D193" s="66" t="s">
        <v>393</v>
      </c>
      <c r="E193" s="66" t="s">
        <v>901</v>
      </c>
      <c r="F193" s="66" t="s">
        <v>43</v>
      </c>
      <c r="G193" s="66">
        <v>40458</v>
      </c>
      <c r="H193" s="66" t="s">
        <v>226</v>
      </c>
      <c r="I193" s="66" t="s">
        <v>1854</v>
      </c>
      <c r="J193" s="66" t="s">
        <v>4421</v>
      </c>
      <c r="K193" s="66" t="s">
        <v>4422</v>
      </c>
      <c r="L193" s="66" t="s">
        <v>4423</v>
      </c>
      <c r="M193" s="66">
        <v>8917780700</v>
      </c>
      <c r="N193" s="66" t="s">
        <v>3884</v>
      </c>
      <c r="O193" s="66">
        <v>10.8</v>
      </c>
      <c r="P193" s="57" t="s">
        <v>2304</v>
      </c>
      <c r="Q193" s="66" t="s">
        <v>4448</v>
      </c>
    </row>
    <row r="194" spans="1:17" ht="28.5" customHeight="1">
      <c r="A194" s="251">
        <v>183</v>
      </c>
      <c r="B194" s="66" t="s">
        <v>4363</v>
      </c>
      <c r="C194" s="66" t="s">
        <v>4681</v>
      </c>
      <c r="D194" s="66" t="s">
        <v>1085</v>
      </c>
      <c r="E194" s="66" t="s">
        <v>919</v>
      </c>
      <c r="F194" s="66" t="s">
        <v>43</v>
      </c>
      <c r="G194" s="66">
        <v>40238</v>
      </c>
      <c r="H194" s="66" t="s">
        <v>226</v>
      </c>
      <c r="I194" s="66" t="s">
        <v>1854</v>
      </c>
      <c r="J194" s="66" t="s">
        <v>4434</v>
      </c>
      <c r="K194" s="66" t="s">
        <v>4473</v>
      </c>
      <c r="L194" s="66" t="s">
        <v>4474</v>
      </c>
      <c r="M194" s="66">
        <v>89272397547</v>
      </c>
      <c r="N194" s="66" t="s">
        <v>4682</v>
      </c>
      <c r="O194" s="66">
        <v>10.8</v>
      </c>
      <c r="P194" s="57" t="s">
        <v>2304</v>
      </c>
      <c r="Q194" s="66" t="s">
        <v>4475</v>
      </c>
    </row>
    <row r="195" spans="1:17" ht="28.5" customHeight="1">
      <c r="A195" s="251">
        <v>184</v>
      </c>
      <c r="B195" s="66" t="s">
        <v>3511</v>
      </c>
      <c r="C195" s="66" t="s">
        <v>3904</v>
      </c>
      <c r="D195" s="66" t="s">
        <v>393</v>
      </c>
      <c r="E195" s="66" t="s">
        <v>908</v>
      </c>
      <c r="F195" s="224" t="s">
        <v>43</v>
      </c>
      <c r="G195" s="78">
        <v>40262</v>
      </c>
      <c r="H195" s="66" t="s">
        <v>226</v>
      </c>
      <c r="I195" s="66" t="s">
        <v>236</v>
      </c>
      <c r="J195" s="66" t="s">
        <v>3499</v>
      </c>
      <c r="K195" s="66" t="s">
        <v>3500</v>
      </c>
      <c r="L195" s="66"/>
      <c r="M195" s="66"/>
      <c r="N195" s="66" t="s">
        <v>443</v>
      </c>
      <c r="O195" s="164">
        <v>10.199999999999999</v>
      </c>
      <c r="P195" s="57" t="s">
        <v>2304</v>
      </c>
      <c r="Q195" s="66" t="s">
        <v>3901</v>
      </c>
    </row>
    <row r="196" spans="1:17" ht="28.5" customHeight="1">
      <c r="A196" s="251">
        <v>185</v>
      </c>
      <c r="B196" s="66" t="s">
        <v>3511</v>
      </c>
      <c r="C196" s="66" t="s">
        <v>3905</v>
      </c>
      <c r="D196" s="66" t="s">
        <v>1866</v>
      </c>
      <c r="E196" s="66" t="s">
        <v>3906</v>
      </c>
      <c r="F196" s="224" t="s">
        <v>43</v>
      </c>
      <c r="G196" s="78">
        <v>40233</v>
      </c>
      <c r="H196" s="66" t="s">
        <v>226</v>
      </c>
      <c r="I196" s="66" t="s">
        <v>236</v>
      </c>
      <c r="J196" s="66" t="s">
        <v>3499</v>
      </c>
      <c r="K196" s="66" t="s">
        <v>3500</v>
      </c>
      <c r="L196" s="66"/>
      <c r="M196" s="66"/>
      <c r="N196" s="66" t="s">
        <v>443</v>
      </c>
      <c r="O196" s="164">
        <v>10.199999999999999</v>
      </c>
      <c r="P196" s="57" t="s">
        <v>2304</v>
      </c>
      <c r="Q196" s="66" t="s">
        <v>3901</v>
      </c>
    </row>
    <row r="197" spans="1:17" ht="28.5" customHeight="1">
      <c r="A197" s="251">
        <v>186</v>
      </c>
      <c r="B197" s="66" t="s">
        <v>4363</v>
      </c>
      <c r="C197" s="66" t="s">
        <v>4635</v>
      </c>
      <c r="D197" s="66" t="s">
        <v>380</v>
      </c>
      <c r="E197" s="66" t="s">
        <v>373</v>
      </c>
      <c r="F197" s="66" t="s">
        <v>43</v>
      </c>
      <c r="G197" s="66">
        <v>40284</v>
      </c>
      <c r="H197" s="66" t="s">
        <v>226</v>
      </c>
      <c r="I197" s="66" t="s">
        <v>1854</v>
      </c>
      <c r="J197" s="66" t="s">
        <v>4605</v>
      </c>
      <c r="K197" s="66">
        <v>0</v>
      </c>
      <c r="L197" s="66">
        <v>0</v>
      </c>
      <c r="M197" s="66">
        <v>0</v>
      </c>
      <c r="N197" s="66">
        <v>7</v>
      </c>
      <c r="O197" s="66">
        <v>10.199999999999999</v>
      </c>
      <c r="P197" s="57" t="s">
        <v>2304</v>
      </c>
      <c r="Q197" s="66" t="s">
        <v>4378</v>
      </c>
    </row>
    <row r="198" spans="1:17" ht="28.5" customHeight="1">
      <c r="A198" s="251">
        <v>187</v>
      </c>
      <c r="B198" s="66" t="s">
        <v>4363</v>
      </c>
      <c r="C198" s="66" t="s">
        <v>4678</v>
      </c>
      <c r="D198" s="66" t="s">
        <v>393</v>
      </c>
      <c r="E198" s="66" t="s">
        <v>361</v>
      </c>
      <c r="F198" s="66" t="s">
        <v>43</v>
      </c>
      <c r="G198" s="66">
        <v>40294</v>
      </c>
      <c r="H198" s="66" t="s">
        <v>226</v>
      </c>
      <c r="I198" s="66" t="s">
        <v>1854</v>
      </c>
      <c r="J198" s="66" t="s">
        <v>4434</v>
      </c>
      <c r="K198" s="66" t="s">
        <v>4473</v>
      </c>
      <c r="L198" s="66" t="s">
        <v>4474</v>
      </c>
      <c r="M198" s="66">
        <v>89272397547</v>
      </c>
      <c r="N198" s="66" t="s">
        <v>3903</v>
      </c>
      <c r="O198" s="66">
        <v>10.199999999999999</v>
      </c>
      <c r="P198" s="57" t="s">
        <v>2304</v>
      </c>
      <c r="Q198" s="66" t="s">
        <v>4475</v>
      </c>
    </row>
    <row r="199" spans="1:17" ht="28.5" customHeight="1">
      <c r="A199" s="251">
        <v>188</v>
      </c>
      <c r="B199" s="66" t="s">
        <v>3511</v>
      </c>
      <c r="C199" s="66" t="s">
        <v>3907</v>
      </c>
      <c r="D199" s="66" t="s">
        <v>929</v>
      </c>
      <c r="E199" s="66" t="s">
        <v>1190</v>
      </c>
      <c r="F199" s="66" t="s">
        <v>43</v>
      </c>
      <c r="G199" s="66" t="s">
        <v>3908</v>
      </c>
      <c r="H199" s="66" t="s">
        <v>226</v>
      </c>
      <c r="I199" s="66" t="s">
        <v>236</v>
      </c>
      <c r="J199" s="57" t="s">
        <v>3554</v>
      </c>
      <c r="K199" s="57" t="s">
        <v>3555</v>
      </c>
      <c r="L199" s="167" t="s">
        <v>3556</v>
      </c>
      <c r="M199" s="57">
        <v>89373570298</v>
      </c>
      <c r="N199" s="57" t="s">
        <v>3894</v>
      </c>
      <c r="O199" s="164">
        <v>9.6999999999999993</v>
      </c>
      <c r="P199" s="57" t="s">
        <v>2304</v>
      </c>
      <c r="Q199" s="66" t="s">
        <v>3882</v>
      </c>
    </row>
    <row r="200" spans="1:17" ht="28.5" customHeight="1">
      <c r="A200" s="251">
        <v>189</v>
      </c>
      <c r="B200" s="66" t="s">
        <v>4363</v>
      </c>
      <c r="C200" s="66" t="s">
        <v>4636</v>
      </c>
      <c r="D200" s="66" t="s">
        <v>333</v>
      </c>
      <c r="E200" s="66" t="s">
        <v>192</v>
      </c>
      <c r="F200" s="66" t="s">
        <v>43</v>
      </c>
      <c r="G200" s="66">
        <v>40231</v>
      </c>
      <c r="H200" s="66" t="s">
        <v>226</v>
      </c>
      <c r="I200" s="66" t="s">
        <v>1854</v>
      </c>
      <c r="J200" s="66" t="s">
        <v>4605</v>
      </c>
      <c r="K200" s="66">
        <v>0</v>
      </c>
      <c r="L200" s="66">
        <v>0</v>
      </c>
      <c r="M200" s="66">
        <v>0</v>
      </c>
      <c r="N200" s="66">
        <v>7</v>
      </c>
      <c r="O200" s="66">
        <v>9.6999999999999993</v>
      </c>
      <c r="P200" s="57" t="s">
        <v>2304</v>
      </c>
      <c r="Q200" s="66" t="s">
        <v>4378</v>
      </c>
    </row>
    <row r="201" spans="1:17" ht="28.5" customHeight="1">
      <c r="A201" s="251">
        <v>190</v>
      </c>
      <c r="B201" s="66" t="s">
        <v>4363</v>
      </c>
      <c r="C201" s="66" t="s">
        <v>407</v>
      </c>
      <c r="D201" s="66" t="s">
        <v>284</v>
      </c>
      <c r="E201" s="66" t="s">
        <v>184</v>
      </c>
      <c r="F201" s="66" t="s">
        <v>43</v>
      </c>
      <c r="G201" s="66">
        <v>40492</v>
      </c>
      <c r="H201" s="66" t="s">
        <v>226</v>
      </c>
      <c r="I201" s="66" t="s">
        <v>1854</v>
      </c>
      <c r="J201" s="66" t="s">
        <v>4386</v>
      </c>
      <c r="K201" s="66" t="s">
        <v>4387</v>
      </c>
      <c r="L201" s="66" t="s">
        <v>4388</v>
      </c>
      <c r="M201" s="66" t="s">
        <v>4389</v>
      </c>
      <c r="N201" s="66">
        <v>7</v>
      </c>
      <c r="O201" s="66">
        <v>9.6999999999999993</v>
      </c>
      <c r="P201" s="57" t="s">
        <v>2304</v>
      </c>
      <c r="Q201" s="66" t="s">
        <v>4390</v>
      </c>
    </row>
    <row r="202" spans="1:17" ht="28.5" customHeight="1">
      <c r="A202" s="251">
        <v>191</v>
      </c>
      <c r="B202" s="66" t="s">
        <v>4363</v>
      </c>
      <c r="C202" s="66" t="s">
        <v>4667</v>
      </c>
      <c r="D202" s="66" t="s">
        <v>2481</v>
      </c>
      <c r="E202" s="66" t="s">
        <v>1275</v>
      </c>
      <c r="F202" s="66" t="s">
        <v>43</v>
      </c>
      <c r="G202" s="66">
        <v>40402</v>
      </c>
      <c r="H202" s="66" t="s">
        <v>226</v>
      </c>
      <c r="I202" s="66" t="s">
        <v>1854</v>
      </c>
      <c r="J202" s="66" t="s">
        <v>4434</v>
      </c>
      <c r="K202" s="66" t="s">
        <v>4473</v>
      </c>
      <c r="L202" s="66" t="s">
        <v>4474</v>
      </c>
      <c r="M202" s="66">
        <v>89272397547</v>
      </c>
      <c r="N202" s="66" t="s">
        <v>4480</v>
      </c>
      <c r="O202" s="66">
        <v>9.6999999999999993</v>
      </c>
      <c r="P202" s="57" t="s">
        <v>2304</v>
      </c>
      <c r="Q202" s="66" t="s">
        <v>4475</v>
      </c>
    </row>
    <row r="203" spans="1:17" ht="28.5" customHeight="1">
      <c r="A203" s="251">
        <v>192</v>
      </c>
      <c r="B203" s="66" t="s">
        <v>3511</v>
      </c>
      <c r="C203" s="57" t="s">
        <v>3909</v>
      </c>
      <c r="D203" s="57" t="s">
        <v>380</v>
      </c>
      <c r="E203" s="57" t="s">
        <v>3910</v>
      </c>
      <c r="F203" s="258" t="s">
        <v>43</v>
      </c>
      <c r="G203" s="60">
        <v>40352</v>
      </c>
      <c r="H203" s="66" t="s">
        <v>226</v>
      </c>
      <c r="I203" s="66" t="s">
        <v>236</v>
      </c>
      <c r="J203" s="259" t="s">
        <v>3484</v>
      </c>
      <c r="K203" s="259" t="s">
        <v>3485</v>
      </c>
      <c r="L203" s="167"/>
      <c r="M203" s="66">
        <v>89174233888</v>
      </c>
      <c r="N203" s="57" t="s">
        <v>97</v>
      </c>
      <c r="O203" s="165">
        <v>9.1</v>
      </c>
      <c r="P203" s="57" t="s">
        <v>2304</v>
      </c>
      <c r="Q203" s="66" t="s">
        <v>3567</v>
      </c>
    </row>
    <row r="204" spans="1:17" ht="28.5" customHeight="1">
      <c r="A204" s="251">
        <v>193</v>
      </c>
      <c r="B204" s="66" t="s">
        <v>1564</v>
      </c>
      <c r="C204" s="66" t="s">
        <v>1982</v>
      </c>
      <c r="D204" s="66" t="s">
        <v>320</v>
      </c>
      <c r="E204" s="66" t="s">
        <v>145</v>
      </c>
      <c r="F204" s="66" t="s">
        <v>249</v>
      </c>
      <c r="G204" s="130">
        <v>40252</v>
      </c>
      <c r="H204" s="66" t="s">
        <v>226</v>
      </c>
      <c r="I204" s="66" t="s">
        <v>1916</v>
      </c>
      <c r="J204" s="66" t="s">
        <v>1803</v>
      </c>
      <c r="K204" s="263" t="s">
        <v>1977</v>
      </c>
      <c r="L204" s="269" t="s">
        <v>1983</v>
      </c>
      <c r="M204" s="66">
        <v>89053545406</v>
      </c>
      <c r="N204" s="66" t="s">
        <v>1194</v>
      </c>
      <c r="O204" s="57">
        <v>8.64</v>
      </c>
      <c r="P204" s="57" t="s">
        <v>2304</v>
      </c>
      <c r="Q204" s="66" t="s">
        <v>1639</v>
      </c>
    </row>
    <row r="205" spans="1:17" ht="28.5" customHeight="1">
      <c r="A205" s="251">
        <v>194</v>
      </c>
      <c r="B205" s="66" t="s">
        <v>3511</v>
      </c>
      <c r="C205" s="66" t="s">
        <v>3911</v>
      </c>
      <c r="D205" s="66" t="s">
        <v>1720</v>
      </c>
      <c r="E205" s="66" t="s">
        <v>248</v>
      </c>
      <c r="F205" s="62" t="s">
        <v>43</v>
      </c>
      <c r="G205" s="69">
        <v>40381</v>
      </c>
      <c r="H205" s="66" t="s">
        <v>226</v>
      </c>
      <c r="I205" s="66" t="s">
        <v>236</v>
      </c>
      <c r="J205" s="57" t="s">
        <v>3554</v>
      </c>
      <c r="K205" s="57" t="s">
        <v>3555</v>
      </c>
      <c r="L205" s="167" t="s">
        <v>3556</v>
      </c>
      <c r="M205" s="57">
        <v>89373570298</v>
      </c>
      <c r="N205" s="66">
        <v>7</v>
      </c>
      <c r="O205" s="164">
        <v>8.6</v>
      </c>
      <c r="P205" s="57" t="s">
        <v>2304</v>
      </c>
      <c r="Q205" s="66" t="s">
        <v>3882</v>
      </c>
    </row>
    <row r="206" spans="1:17" ht="28.5" customHeight="1">
      <c r="A206" s="251">
        <v>195</v>
      </c>
      <c r="B206" s="66" t="s">
        <v>4363</v>
      </c>
      <c r="C206" s="66" t="s">
        <v>4637</v>
      </c>
      <c r="D206" s="66" t="s">
        <v>372</v>
      </c>
      <c r="E206" s="66" t="s">
        <v>1091</v>
      </c>
      <c r="F206" s="66" t="s">
        <v>43</v>
      </c>
      <c r="G206" s="66">
        <v>40396</v>
      </c>
      <c r="H206" s="66" t="s">
        <v>226</v>
      </c>
      <c r="I206" s="66" t="s">
        <v>1854</v>
      </c>
      <c r="J206" s="66" t="s">
        <v>4605</v>
      </c>
      <c r="K206" s="66">
        <v>0</v>
      </c>
      <c r="L206" s="66">
        <v>0</v>
      </c>
      <c r="M206" s="66">
        <v>0</v>
      </c>
      <c r="N206" s="66">
        <v>7</v>
      </c>
      <c r="O206" s="66">
        <v>8.6</v>
      </c>
      <c r="P206" s="57" t="s">
        <v>2304</v>
      </c>
      <c r="Q206" s="66" t="s">
        <v>4378</v>
      </c>
    </row>
    <row r="207" spans="1:17" ht="28.5" customHeight="1">
      <c r="A207" s="251">
        <v>196</v>
      </c>
      <c r="B207" s="66" t="s">
        <v>4363</v>
      </c>
      <c r="C207" s="66" t="s">
        <v>2248</v>
      </c>
      <c r="D207" s="66" t="s">
        <v>2499</v>
      </c>
      <c r="E207" s="66" t="s">
        <v>2499</v>
      </c>
      <c r="F207" s="66" t="s">
        <v>43</v>
      </c>
      <c r="G207" s="66">
        <v>40274</v>
      </c>
      <c r="H207" s="66" t="s">
        <v>4371</v>
      </c>
      <c r="I207" s="66" t="s">
        <v>1854</v>
      </c>
      <c r="J207" s="66" t="s">
        <v>4372</v>
      </c>
      <c r="K207" s="66" t="s">
        <v>4373</v>
      </c>
      <c r="L207" s="66" t="s">
        <v>4450</v>
      </c>
      <c r="M207" s="66">
        <v>89931331296</v>
      </c>
      <c r="N207" s="66">
        <v>7</v>
      </c>
      <c r="O207" s="66">
        <v>8.6</v>
      </c>
      <c r="P207" s="57" t="s">
        <v>2304</v>
      </c>
      <c r="Q207" s="66" t="s">
        <v>4375</v>
      </c>
    </row>
    <row r="208" spans="1:17" ht="28.5" customHeight="1">
      <c r="A208" s="251">
        <v>197</v>
      </c>
      <c r="B208" s="66" t="s">
        <v>4363</v>
      </c>
      <c r="C208" s="66" t="s">
        <v>4683</v>
      </c>
      <c r="D208" s="66" t="s">
        <v>674</v>
      </c>
      <c r="E208" s="66" t="s">
        <v>262</v>
      </c>
      <c r="F208" s="66" t="s">
        <v>43</v>
      </c>
      <c r="G208" s="66">
        <v>40523</v>
      </c>
      <c r="H208" s="66" t="s">
        <v>226</v>
      </c>
      <c r="I208" s="66" t="s">
        <v>1854</v>
      </c>
      <c r="J208" s="66" t="s">
        <v>4434</v>
      </c>
      <c r="K208" s="66" t="s">
        <v>4473</v>
      </c>
      <c r="L208" s="66" t="s">
        <v>4474</v>
      </c>
      <c r="M208" s="66">
        <v>89272397547</v>
      </c>
      <c r="N208" s="66" t="s">
        <v>4682</v>
      </c>
      <c r="O208" s="66">
        <v>8.6</v>
      </c>
      <c r="P208" s="57" t="s">
        <v>2304</v>
      </c>
      <c r="Q208" s="66" t="s">
        <v>4475</v>
      </c>
    </row>
    <row r="209" spans="1:17" ht="28.5" customHeight="1">
      <c r="A209" s="251">
        <v>198</v>
      </c>
      <c r="B209" s="66" t="s">
        <v>3511</v>
      </c>
      <c r="C209" s="66" t="s">
        <v>3912</v>
      </c>
      <c r="D209" s="66" t="s">
        <v>905</v>
      </c>
      <c r="E209" s="66" t="s">
        <v>1269</v>
      </c>
      <c r="F209" s="66" t="s">
        <v>43</v>
      </c>
      <c r="G209" s="66" t="s">
        <v>3913</v>
      </c>
      <c r="H209" s="66" t="s">
        <v>226</v>
      </c>
      <c r="I209" s="66" t="s">
        <v>236</v>
      </c>
      <c r="J209" s="57" t="s">
        <v>3554</v>
      </c>
      <c r="K209" s="57" t="s">
        <v>3555</v>
      </c>
      <c r="L209" s="167" t="s">
        <v>3556</v>
      </c>
      <c r="M209" s="57">
        <v>89373570298</v>
      </c>
      <c r="N209" s="57" t="s">
        <v>3894</v>
      </c>
      <c r="O209" s="164">
        <v>8.5</v>
      </c>
      <c r="P209" s="57" t="s">
        <v>2304</v>
      </c>
      <c r="Q209" s="66" t="s">
        <v>3882</v>
      </c>
    </row>
    <row r="210" spans="1:17" ht="28.5" customHeight="1">
      <c r="A210" s="251">
        <v>199</v>
      </c>
      <c r="B210" s="66" t="s">
        <v>4363</v>
      </c>
      <c r="C210" s="66" t="s">
        <v>4638</v>
      </c>
      <c r="D210" s="66" t="s">
        <v>645</v>
      </c>
      <c r="E210" s="66" t="s">
        <v>794</v>
      </c>
      <c r="F210" s="66" t="s">
        <v>43</v>
      </c>
      <c r="G210" s="66">
        <v>40220</v>
      </c>
      <c r="H210" s="66" t="s">
        <v>226</v>
      </c>
      <c r="I210" s="66" t="s">
        <v>1854</v>
      </c>
      <c r="J210" s="66" t="s">
        <v>4386</v>
      </c>
      <c r="K210" s="66" t="s">
        <v>4387</v>
      </c>
      <c r="L210" s="66" t="s">
        <v>4388</v>
      </c>
      <c r="M210" s="66" t="s">
        <v>4389</v>
      </c>
      <c r="N210" s="66">
        <v>7</v>
      </c>
      <c r="O210" s="66">
        <v>8.1</v>
      </c>
      <c r="P210" s="57" t="s">
        <v>2304</v>
      </c>
      <c r="Q210" s="66" t="s">
        <v>4390</v>
      </c>
    </row>
    <row r="211" spans="1:17" ht="28.5" customHeight="1">
      <c r="A211" s="251">
        <v>200</v>
      </c>
      <c r="B211" s="66" t="s">
        <v>4363</v>
      </c>
      <c r="C211" s="66" t="s">
        <v>4639</v>
      </c>
      <c r="D211" s="66" t="s">
        <v>4640</v>
      </c>
      <c r="E211" s="66" t="s">
        <v>665</v>
      </c>
      <c r="F211" s="66" t="s">
        <v>43</v>
      </c>
      <c r="G211" s="66">
        <v>40439</v>
      </c>
      <c r="H211" s="66" t="s">
        <v>226</v>
      </c>
      <c r="I211" s="66" t="s">
        <v>1854</v>
      </c>
      <c r="J211" s="66" t="s">
        <v>4605</v>
      </c>
      <c r="K211" s="66">
        <v>0</v>
      </c>
      <c r="L211" s="66">
        <v>0</v>
      </c>
      <c r="M211" s="66">
        <v>0</v>
      </c>
      <c r="N211" s="66">
        <v>7</v>
      </c>
      <c r="O211" s="66">
        <v>8.1</v>
      </c>
      <c r="P211" s="57" t="s">
        <v>2304</v>
      </c>
      <c r="Q211" s="66" t="s">
        <v>4378</v>
      </c>
    </row>
    <row r="212" spans="1:17" ht="28.5" customHeight="1">
      <c r="A212" s="251">
        <v>201</v>
      </c>
      <c r="B212" s="66" t="s">
        <v>4363</v>
      </c>
      <c r="C212" s="66" t="s">
        <v>1309</v>
      </c>
      <c r="D212" s="66" t="s">
        <v>1064</v>
      </c>
      <c r="E212" s="66" t="s">
        <v>4641</v>
      </c>
      <c r="F212" s="66" t="s">
        <v>43</v>
      </c>
      <c r="G212" s="66">
        <v>40354</v>
      </c>
      <c r="H212" s="66" t="s">
        <v>226</v>
      </c>
      <c r="I212" s="66" t="s">
        <v>1854</v>
      </c>
      <c r="J212" s="66" t="s">
        <v>4605</v>
      </c>
      <c r="K212" s="66">
        <v>0</v>
      </c>
      <c r="L212" s="66">
        <v>0</v>
      </c>
      <c r="M212" s="66">
        <v>0</v>
      </c>
      <c r="N212" s="66">
        <v>7</v>
      </c>
      <c r="O212" s="66">
        <v>8.1</v>
      </c>
      <c r="P212" s="57" t="s">
        <v>2304</v>
      </c>
      <c r="Q212" s="66" t="s">
        <v>4378</v>
      </c>
    </row>
    <row r="213" spans="1:17" ht="28.5" customHeight="1">
      <c r="A213" s="251">
        <v>202</v>
      </c>
      <c r="B213" s="66" t="s">
        <v>4363</v>
      </c>
      <c r="C213" s="66" t="s">
        <v>4668</v>
      </c>
      <c r="D213" s="66" t="s">
        <v>3308</v>
      </c>
      <c r="E213" s="66" t="s">
        <v>2537</v>
      </c>
      <c r="F213" s="66" t="s">
        <v>43</v>
      </c>
      <c r="G213" s="66">
        <v>40384</v>
      </c>
      <c r="H213" s="66" t="s">
        <v>226</v>
      </c>
      <c r="I213" s="66" t="s">
        <v>1854</v>
      </c>
      <c r="J213" s="66" t="s">
        <v>4434</v>
      </c>
      <c r="K213" s="66" t="s">
        <v>4473</v>
      </c>
      <c r="L213" s="66" t="s">
        <v>4474</v>
      </c>
      <c r="M213" s="66">
        <v>89272397547</v>
      </c>
      <c r="N213" s="66" t="s">
        <v>4480</v>
      </c>
      <c r="O213" s="66">
        <v>8.1</v>
      </c>
      <c r="P213" s="57" t="s">
        <v>2304</v>
      </c>
      <c r="Q213" s="66" t="s">
        <v>4475</v>
      </c>
    </row>
    <row r="214" spans="1:17" ht="28.5" customHeight="1">
      <c r="A214" s="251">
        <v>203</v>
      </c>
      <c r="B214" s="66" t="s">
        <v>4363</v>
      </c>
      <c r="C214" s="66" t="s">
        <v>4669</v>
      </c>
      <c r="D214" s="66" t="s">
        <v>465</v>
      </c>
      <c r="E214" s="66" t="s">
        <v>394</v>
      </c>
      <c r="F214" s="66" t="s">
        <v>43</v>
      </c>
      <c r="G214" s="66">
        <v>40303</v>
      </c>
      <c r="H214" s="66" t="s">
        <v>226</v>
      </c>
      <c r="I214" s="66" t="s">
        <v>1854</v>
      </c>
      <c r="J214" s="66" t="s">
        <v>4434</v>
      </c>
      <c r="K214" s="66" t="s">
        <v>4473</v>
      </c>
      <c r="L214" s="66" t="s">
        <v>4474</v>
      </c>
      <c r="M214" s="66">
        <v>89272397547</v>
      </c>
      <c r="N214" s="66" t="s">
        <v>4480</v>
      </c>
      <c r="O214" s="66">
        <v>8.1</v>
      </c>
      <c r="P214" s="57" t="s">
        <v>2304</v>
      </c>
      <c r="Q214" s="66" t="s">
        <v>4475</v>
      </c>
    </row>
    <row r="215" spans="1:17" ht="28.5" customHeight="1">
      <c r="A215" s="251">
        <v>204</v>
      </c>
      <c r="B215" s="66" t="s">
        <v>4363</v>
      </c>
      <c r="C215" s="66" t="s">
        <v>4672</v>
      </c>
      <c r="D215" s="66" t="s">
        <v>2108</v>
      </c>
      <c r="E215" s="66" t="s">
        <v>901</v>
      </c>
      <c r="F215" s="66" t="s">
        <v>43</v>
      </c>
      <c r="G215" s="66">
        <v>40372</v>
      </c>
      <c r="H215" s="66" t="s">
        <v>226</v>
      </c>
      <c r="I215" s="66" t="s">
        <v>1854</v>
      </c>
      <c r="J215" s="66" t="s">
        <v>4421</v>
      </c>
      <c r="K215" s="66" t="s">
        <v>4422</v>
      </c>
      <c r="L215" s="66" t="s">
        <v>4423</v>
      </c>
      <c r="M215" s="66">
        <v>8917780700</v>
      </c>
      <c r="N215" s="66" t="s">
        <v>1459</v>
      </c>
      <c r="O215" s="66">
        <v>8.1</v>
      </c>
      <c r="P215" s="57" t="s">
        <v>2304</v>
      </c>
      <c r="Q215" s="66" t="s">
        <v>4448</v>
      </c>
    </row>
    <row r="216" spans="1:17" ht="28.5" customHeight="1">
      <c r="A216" s="251">
        <v>205</v>
      </c>
      <c r="B216" s="66" t="s">
        <v>4363</v>
      </c>
      <c r="C216" s="66" t="s">
        <v>1982</v>
      </c>
      <c r="D216" s="66" t="s">
        <v>205</v>
      </c>
      <c r="E216" s="66" t="s">
        <v>327</v>
      </c>
      <c r="F216" s="66" t="s">
        <v>43</v>
      </c>
      <c r="G216" s="66">
        <v>40415</v>
      </c>
      <c r="H216" s="66" t="s">
        <v>226</v>
      </c>
      <c r="I216" s="66" t="s">
        <v>1854</v>
      </c>
      <c r="J216" s="66" t="s">
        <v>4421</v>
      </c>
      <c r="K216" s="66" t="s">
        <v>4422</v>
      </c>
      <c r="L216" s="66" t="s">
        <v>4423</v>
      </c>
      <c r="M216" s="66">
        <v>8917780700</v>
      </c>
      <c r="N216" s="66" t="s">
        <v>3884</v>
      </c>
      <c r="O216" s="66">
        <v>8.1</v>
      </c>
      <c r="P216" s="57" t="s">
        <v>2304</v>
      </c>
      <c r="Q216" s="66" t="s">
        <v>4448</v>
      </c>
    </row>
    <row r="217" spans="1:17" ht="28.5" customHeight="1">
      <c r="A217" s="251">
        <v>206</v>
      </c>
      <c r="B217" s="66" t="s">
        <v>4363</v>
      </c>
      <c r="C217" s="66" t="s">
        <v>4677</v>
      </c>
      <c r="D217" s="66" t="s">
        <v>559</v>
      </c>
      <c r="E217" s="66" t="s">
        <v>1365</v>
      </c>
      <c r="F217" s="66" t="s">
        <v>43</v>
      </c>
      <c r="G217" s="66">
        <v>40886</v>
      </c>
      <c r="H217" s="66" t="s">
        <v>226</v>
      </c>
      <c r="I217" s="66" t="s">
        <v>1854</v>
      </c>
      <c r="J217" s="66" t="s">
        <v>4421</v>
      </c>
      <c r="K217" s="66" t="s">
        <v>4422</v>
      </c>
      <c r="L217" s="66" t="s">
        <v>4423</v>
      </c>
      <c r="M217" s="66">
        <v>8917780700</v>
      </c>
      <c r="N217" s="66" t="s">
        <v>3884</v>
      </c>
      <c r="O217" s="66">
        <v>8.1</v>
      </c>
      <c r="P217" s="57" t="s">
        <v>2304</v>
      </c>
      <c r="Q217" s="66" t="s">
        <v>4448</v>
      </c>
    </row>
    <row r="218" spans="1:17" ht="28.5" customHeight="1">
      <c r="A218" s="251">
        <v>207</v>
      </c>
      <c r="B218" s="66" t="s">
        <v>4363</v>
      </c>
      <c r="C218" s="66" t="s">
        <v>1816</v>
      </c>
      <c r="D218" s="66" t="s">
        <v>472</v>
      </c>
      <c r="E218" s="66" t="s">
        <v>749</v>
      </c>
      <c r="F218" s="66" t="s">
        <v>43</v>
      </c>
      <c r="G218" s="66">
        <v>40238</v>
      </c>
      <c r="H218" s="66" t="s">
        <v>226</v>
      </c>
      <c r="I218" s="66" t="s">
        <v>1854</v>
      </c>
      <c r="J218" s="66" t="s">
        <v>4426</v>
      </c>
      <c r="K218" s="66" t="s">
        <v>4427</v>
      </c>
      <c r="L218" s="66" t="e">
        <v>#REF!</v>
      </c>
      <c r="M218" s="66" t="e">
        <v>#REF!</v>
      </c>
      <c r="N218" s="66" t="s">
        <v>1466</v>
      </c>
      <c r="O218" s="66">
        <v>8.1</v>
      </c>
      <c r="P218" s="57" t="s">
        <v>2304</v>
      </c>
      <c r="Q218" s="66" t="s">
        <v>4364</v>
      </c>
    </row>
    <row r="219" spans="1:17" ht="28.5" customHeight="1">
      <c r="A219" s="251">
        <v>208</v>
      </c>
      <c r="B219" s="66" t="s">
        <v>4363</v>
      </c>
      <c r="C219" s="66" t="s">
        <v>4642</v>
      </c>
      <c r="D219" s="66" t="s">
        <v>2108</v>
      </c>
      <c r="E219" s="66" t="s">
        <v>1190</v>
      </c>
      <c r="F219" s="66" t="s">
        <v>43</v>
      </c>
      <c r="G219" s="66">
        <v>40239</v>
      </c>
      <c r="H219" s="66" t="s">
        <v>226</v>
      </c>
      <c r="I219" s="66" t="s">
        <v>1854</v>
      </c>
      <c r="J219" s="66" t="s">
        <v>4605</v>
      </c>
      <c r="K219" s="66">
        <v>0</v>
      </c>
      <c r="L219" s="66">
        <v>0</v>
      </c>
      <c r="M219" s="66">
        <v>0</v>
      </c>
      <c r="N219" s="66">
        <v>7</v>
      </c>
      <c r="O219" s="66">
        <v>7.5</v>
      </c>
      <c r="P219" s="57" t="s">
        <v>2304</v>
      </c>
      <c r="Q219" s="66" t="s">
        <v>4378</v>
      </c>
    </row>
    <row r="220" spans="1:17" ht="28.5" customHeight="1">
      <c r="A220" s="251">
        <v>209</v>
      </c>
      <c r="B220" s="66" t="s">
        <v>4363</v>
      </c>
      <c r="C220" s="66" t="s">
        <v>927</v>
      </c>
      <c r="D220" s="66" t="s">
        <v>4643</v>
      </c>
      <c r="E220" s="66" t="s">
        <v>1365</v>
      </c>
      <c r="F220" s="66" t="s">
        <v>249</v>
      </c>
      <c r="G220" s="66">
        <v>39631</v>
      </c>
      <c r="H220" s="66" t="s">
        <v>226</v>
      </c>
      <c r="I220" s="66" t="s">
        <v>1854</v>
      </c>
      <c r="J220" s="66" t="s">
        <v>4380</v>
      </c>
      <c r="K220" s="66" t="s">
        <v>4381</v>
      </c>
      <c r="L220" s="66" t="s">
        <v>4382</v>
      </c>
      <c r="M220" s="66">
        <v>89174059795</v>
      </c>
      <c r="N220" s="66">
        <v>7</v>
      </c>
      <c r="O220" s="66">
        <v>7.5</v>
      </c>
      <c r="P220" s="57" t="s">
        <v>2304</v>
      </c>
      <c r="Q220" s="66" t="s">
        <v>4384</v>
      </c>
    </row>
    <row r="221" spans="1:17" ht="28.5" customHeight="1">
      <c r="A221" s="251">
        <v>210</v>
      </c>
      <c r="B221" s="66" t="s">
        <v>4363</v>
      </c>
      <c r="C221" s="66" t="s">
        <v>4670</v>
      </c>
      <c r="D221" s="66" t="s">
        <v>4671</v>
      </c>
      <c r="E221" s="66" t="s">
        <v>687</v>
      </c>
      <c r="F221" s="66" t="s">
        <v>43</v>
      </c>
      <c r="G221" s="66">
        <v>40305</v>
      </c>
      <c r="H221" s="66" t="s">
        <v>226</v>
      </c>
      <c r="I221" s="66" t="s">
        <v>1854</v>
      </c>
      <c r="J221" s="66" t="s">
        <v>4421</v>
      </c>
      <c r="K221" s="66" t="s">
        <v>4422</v>
      </c>
      <c r="L221" s="66" t="s">
        <v>4423</v>
      </c>
      <c r="M221" s="66">
        <v>8917780700</v>
      </c>
      <c r="N221" s="66" t="s">
        <v>1195</v>
      </c>
      <c r="O221" s="66">
        <v>7.5</v>
      </c>
      <c r="P221" s="57" t="s">
        <v>2304</v>
      </c>
      <c r="Q221" s="66" t="s">
        <v>4448</v>
      </c>
    </row>
    <row r="222" spans="1:17" ht="28.5" customHeight="1">
      <c r="A222" s="251">
        <v>211</v>
      </c>
      <c r="B222" s="66" t="s">
        <v>4363</v>
      </c>
      <c r="C222" s="66" t="s">
        <v>4679</v>
      </c>
      <c r="D222" s="66" t="s">
        <v>580</v>
      </c>
      <c r="E222" s="66" t="s">
        <v>901</v>
      </c>
      <c r="F222" s="66" t="s">
        <v>43</v>
      </c>
      <c r="G222" s="66">
        <v>40530</v>
      </c>
      <c r="H222" s="66" t="s">
        <v>226</v>
      </c>
      <c r="I222" s="66" t="s">
        <v>1854</v>
      </c>
      <c r="J222" s="66" t="s">
        <v>4434</v>
      </c>
      <c r="K222" s="66" t="s">
        <v>4473</v>
      </c>
      <c r="L222" s="66" t="s">
        <v>4474</v>
      </c>
      <c r="M222" s="66">
        <v>89272397547</v>
      </c>
      <c r="N222" s="66" t="s">
        <v>3903</v>
      </c>
      <c r="O222" s="66">
        <v>7.5</v>
      </c>
      <c r="P222" s="57" t="s">
        <v>2304</v>
      </c>
      <c r="Q222" s="66" t="s">
        <v>4475</v>
      </c>
    </row>
    <row r="223" spans="1:17" ht="28.5" customHeight="1">
      <c r="A223" s="251">
        <v>212</v>
      </c>
      <c r="B223" s="66" t="s">
        <v>3511</v>
      </c>
      <c r="C223" s="57" t="s">
        <v>3914</v>
      </c>
      <c r="D223" s="57" t="s">
        <v>3915</v>
      </c>
      <c r="E223" s="57" t="s">
        <v>3916</v>
      </c>
      <c r="F223" s="258" t="s">
        <v>43</v>
      </c>
      <c r="G223" s="60" t="s">
        <v>3917</v>
      </c>
      <c r="H223" s="66" t="s">
        <v>226</v>
      </c>
      <c r="I223" s="66" t="s">
        <v>236</v>
      </c>
      <c r="J223" s="259" t="s">
        <v>3484</v>
      </c>
      <c r="K223" s="259" t="s">
        <v>3485</v>
      </c>
      <c r="L223" s="167"/>
      <c r="M223" s="66">
        <v>89174233888</v>
      </c>
      <c r="N223" s="57" t="s">
        <v>97</v>
      </c>
      <c r="O223" s="57">
        <v>7</v>
      </c>
      <c r="P223" s="57" t="s">
        <v>2304</v>
      </c>
      <c r="Q223" s="66" t="s">
        <v>3567</v>
      </c>
    </row>
    <row r="224" spans="1:17" ht="28.5" customHeight="1">
      <c r="A224" s="251">
        <v>213</v>
      </c>
      <c r="B224" s="66" t="s">
        <v>3511</v>
      </c>
      <c r="C224" s="57" t="s">
        <v>3918</v>
      </c>
      <c r="D224" s="57" t="s">
        <v>465</v>
      </c>
      <c r="E224" s="57" t="s">
        <v>1365</v>
      </c>
      <c r="F224" s="57" t="s">
        <v>43</v>
      </c>
      <c r="G224" s="60">
        <v>40183</v>
      </c>
      <c r="H224" s="57" t="s">
        <v>226</v>
      </c>
      <c r="I224" s="66" t="s">
        <v>236</v>
      </c>
      <c r="J224" s="57" t="s">
        <v>3732</v>
      </c>
      <c r="K224" s="57" t="s">
        <v>3733</v>
      </c>
      <c r="L224" s="57"/>
      <c r="M224" s="57">
        <v>89033125234</v>
      </c>
      <c r="N224" s="57" t="s">
        <v>90</v>
      </c>
      <c r="O224" s="57">
        <v>5.9</v>
      </c>
      <c r="P224" s="57" t="s">
        <v>2304</v>
      </c>
      <c r="Q224" s="57" t="s">
        <v>3778</v>
      </c>
    </row>
    <row r="225" spans="1:17" ht="28.5" customHeight="1">
      <c r="A225" s="251">
        <v>214</v>
      </c>
      <c r="B225" s="66" t="s">
        <v>3511</v>
      </c>
      <c r="C225" s="57" t="s">
        <v>3919</v>
      </c>
      <c r="D225" s="57" t="s">
        <v>559</v>
      </c>
      <c r="E225" s="57" t="s">
        <v>3920</v>
      </c>
      <c r="F225" s="258" t="s">
        <v>43</v>
      </c>
      <c r="G225" s="60">
        <v>40111</v>
      </c>
      <c r="H225" s="66" t="s">
        <v>226</v>
      </c>
      <c r="I225" s="66" t="s">
        <v>236</v>
      </c>
      <c r="J225" s="259" t="s">
        <v>3484</v>
      </c>
      <c r="K225" s="259" t="s">
        <v>3485</v>
      </c>
      <c r="L225" s="167"/>
      <c r="M225" s="66">
        <v>89174233888</v>
      </c>
      <c r="N225" s="57" t="s">
        <v>97</v>
      </c>
      <c r="O225" s="57">
        <v>5.9</v>
      </c>
      <c r="P225" s="57" t="s">
        <v>2304</v>
      </c>
      <c r="Q225" s="66" t="s">
        <v>3567</v>
      </c>
    </row>
    <row r="226" spans="1:17" ht="28.5" customHeight="1">
      <c r="A226" s="251">
        <v>215</v>
      </c>
      <c r="B226" s="66" t="s">
        <v>4363</v>
      </c>
      <c r="C226" s="66" t="s">
        <v>4644</v>
      </c>
      <c r="D226" s="66" t="s">
        <v>4645</v>
      </c>
      <c r="E226" s="66" t="s">
        <v>1381</v>
      </c>
      <c r="F226" s="66" t="s">
        <v>43</v>
      </c>
      <c r="G226" s="66">
        <v>40347</v>
      </c>
      <c r="H226" s="66" t="s">
        <v>226</v>
      </c>
      <c r="I226" s="66" t="s">
        <v>1854</v>
      </c>
      <c r="J226" s="66" t="s">
        <v>4605</v>
      </c>
      <c r="K226" s="66">
        <v>0</v>
      </c>
      <c r="L226" s="66">
        <v>0</v>
      </c>
      <c r="M226" s="66">
        <v>0</v>
      </c>
      <c r="N226" s="66">
        <v>7</v>
      </c>
      <c r="O226" s="66">
        <v>5.4</v>
      </c>
      <c r="P226" s="57" t="s">
        <v>2304</v>
      </c>
      <c r="Q226" s="66" t="s">
        <v>4378</v>
      </c>
    </row>
    <row r="227" spans="1:17" ht="28.5" customHeight="1">
      <c r="A227" s="251">
        <v>216</v>
      </c>
      <c r="B227" s="66" t="s">
        <v>4363</v>
      </c>
      <c r="C227" s="66" t="s">
        <v>4646</v>
      </c>
      <c r="D227" s="66" t="s">
        <v>1182</v>
      </c>
      <c r="E227" s="66" t="s">
        <v>949</v>
      </c>
      <c r="F227" s="66" t="s">
        <v>43</v>
      </c>
      <c r="G227" s="66">
        <v>40425</v>
      </c>
      <c r="H227" s="66" t="s">
        <v>4371</v>
      </c>
      <c r="I227" s="66" t="s">
        <v>1854</v>
      </c>
      <c r="J227" s="66" t="s">
        <v>4372</v>
      </c>
      <c r="K227" s="66" t="s">
        <v>4373</v>
      </c>
      <c r="L227" s="66" t="s">
        <v>4450</v>
      </c>
      <c r="M227" s="66">
        <v>89931331296</v>
      </c>
      <c r="N227" s="66">
        <v>7</v>
      </c>
      <c r="O227" s="66">
        <v>5.4</v>
      </c>
      <c r="P227" s="57" t="s">
        <v>2304</v>
      </c>
      <c r="Q227" s="66" t="s">
        <v>4375</v>
      </c>
    </row>
    <row r="228" spans="1:17" ht="28.5" customHeight="1">
      <c r="A228" s="251">
        <v>217</v>
      </c>
      <c r="B228" s="66" t="s">
        <v>4363</v>
      </c>
      <c r="C228" s="66" t="s">
        <v>4680</v>
      </c>
      <c r="D228" s="66" t="s">
        <v>645</v>
      </c>
      <c r="E228" s="66" t="s">
        <v>137</v>
      </c>
      <c r="F228" s="66" t="s">
        <v>43</v>
      </c>
      <c r="G228" s="66">
        <v>40218</v>
      </c>
      <c r="H228" s="66" t="s">
        <v>226</v>
      </c>
      <c r="I228" s="66" t="s">
        <v>1854</v>
      </c>
      <c r="J228" s="66" t="s">
        <v>4434</v>
      </c>
      <c r="K228" s="66" t="s">
        <v>4473</v>
      </c>
      <c r="L228" s="66" t="s">
        <v>4474</v>
      </c>
      <c r="M228" s="66">
        <v>89272397547</v>
      </c>
      <c r="N228" s="66" t="s">
        <v>3903</v>
      </c>
      <c r="O228" s="66">
        <v>5.4</v>
      </c>
      <c r="P228" s="57" t="s">
        <v>2304</v>
      </c>
      <c r="Q228" s="66" t="s">
        <v>4475</v>
      </c>
    </row>
    <row r="229" spans="1:17" ht="28.5" customHeight="1">
      <c r="A229" s="251">
        <v>218</v>
      </c>
      <c r="B229" s="66" t="s">
        <v>3511</v>
      </c>
      <c r="C229" s="66" t="s">
        <v>3921</v>
      </c>
      <c r="D229" s="66" t="s">
        <v>284</v>
      </c>
      <c r="E229" s="66" t="s">
        <v>145</v>
      </c>
      <c r="F229" s="62" t="s">
        <v>43</v>
      </c>
      <c r="G229" s="63">
        <v>40339</v>
      </c>
      <c r="H229" s="66" t="s">
        <v>226</v>
      </c>
      <c r="I229" s="66" t="s">
        <v>3922</v>
      </c>
      <c r="J229" s="57" t="s">
        <v>3732</v>
      </c>
      <c r="K229" s="57" t="s">
        <v>3733</v>
      </c>
      <c r="L229" s="167"/>
      <c r="M229" s="57">
        <v>89273103270</v>
      </c>
      <c r="N229" s="57" t="s">
        <v>443</v>
      </c>
      <c r="O229" s="57">
        <v>3.2</v>
      </c>
      <c r="P229" s="57" t="s">
        <v>2304</v>
      </c>
      <c r="Q229" s="66" t="s">
        <v>3778</v>
      </c>
    </row>
    <row r="230" spans="1:17" ht="28.5" customHeight="1">
      <c r="A230" s="251">
        <v>219</v>
      </c>
      <c r="B230" s="62" t="s">
        <v>238</v>
      </c>
      <c r="C230" s="62" t="s">
        <v>440</v>
      </c>
      <c r="D230" s="62" t="s">
        <v>441</v>
      </c>
      <c r="E230" s="62" t="s">
        <v>442</v>
      </c>
      <c r="F230" s="62" t="s">
        <v>43</v>
      </c>
      <c r="G230" s="94">
        <v>40316</v>
      </c>
      <c r="H230" s="62" t="s">
        <v>226</v>
      </c>
      <c r="I230" s="62" t="s">
        <v>236</v>
      </c>
      <c r="J230" s="62" t="s">
        <v>367</v>
      </c>
      <c r="K230" s="62" t="s">
        <v>368</v>
      </c>
      <c r="L230" s="153" t="s">
        <v>427</v>
      </c>
      <c r="M230" s="62">
        <v>89867086206</v>
      </c>
      <c r="N230" s="62" t="s">
        <v>443</v>
      </c>
      <c r="O230" s="120">
        <v>3.3333333333299998E-3</v>
      </c>
      <c r="P230" s="57" t="s">
        <v>2928</v>
      </c>
      <c r="Q230" s="62" t="s">
        <v>428</v>
      </c>
    </row>
    <row r="231" spans="1:17" ht="28.5" customHeight="1">
      <c r="A231" s="251">
        <v>220</v>
      </c>
      <c r="B231" s="62" t="s">
        <v>238</v>
      </c>
      <c r="C231" s="66" t="s">
        <v>735</v>
      </c>
      <c r="D231" s="66" t="s">
        <v>736</v>
      </c>
      <c r="E231" s="66" t="s">
        <v>280</v>
      </c>
      <c r="F231" s="63" t="s">
        <v>43</v>
      </c>
      <c r="G231" s="69">
        <v>41861</v>
      </c>
      <c r="H231" s="62" t="s">
        <v>226</v>
      </c>
      <c r="I231" s="62" t="s">
        <v>236</v>
      </c>
      <c r="J231" s="66" t="s">
        <v>628</v>
      </c>
      <c r="K231" s="62" t="s">
        <v>629</v>
      </c>
      <c r="L231" s="62"/>
      <c r="M231" s="62"/>
      <c r="N231" s="62">
        <v>7</v>
      </c>
      <c r="O231" s="120">
        <v>3.3333333333299998E-3</v>
      </c>
      <c r="P231" s="57" t="s">
        <v>2928</v>
      </c>
      <c r="Q231" s="62" t="s">
        <v>699</v>
      </c>
    </row>
    <row r="232" spans="1:17" ht="28.5" customHeight="1">
      <c r="A232" s="251">
        <v>221</v>
      </c>
      <c r="B232" s="62" t="s">
        <v>238</v>
      </c>
      <c r="C232" s="66" t="s">
        <v>737</v>
      </c>
      <c r="D232" s="66" t="s">
        <v>738</v>
      </c>
      <c r="E232" s="66" t="s">
        <v>280</v>
      </c>
      <c r="F232" s="57" t="s">
        <v>43</v>
      </c>
      <c r="G232" s="69">
        <v>41861</v>
      </c>
      <c r="H232" s="62" t="s">
        <v>226</v>
      </c>
      <c r="I232" s="62" t="s">
        <v>236</v>
      </c>
      <c r="J232" s="66" t="s">
        <v>628</v>
      </c>
      <c r="K232" s="62" t="s">
        <v>629</v>
      </c>
      <c r="L232" s="62"/>
      <c r="M232" s="62"/>
      <c r="N232" s="62">
        <v>7</v>
      </c>
      <c r="O232" s="120">
        <v>3.3333333333299998E-3</v>
      </c>
      <c r="P232" s="57" t="s">
        <v>2928</v>
      </c>
      <c r="Q232" s="62" t="s">
        <v>699</v>
      </c>
    </row>
    <row r="233" spans="1:17" ht="28.5" customHeight="1">
      <c r="A233" s="251">
        <v>222</v>
      </c>
      <c r="B233" s="62" t="s">
        <v>238</v>
      </c>
      <c r="C233" s="66" t="s">
        <v>739</v>
      </c>
      <c r="D233" s="66" t="s">
        <v>740</v>
      </c>
      <c r="E233" s="66" t="s">
        <v>741</v>
      </c>
      <c r="F233" s="63" t="s">
        <v>43</v>
      </c>
      <c r="G233" s="69">
        <v>40345</v>
      </c>
      <c r="H233" s="62" t="s">
        <v>226</v>
      </c>
      <c r="I233" s="62" t="s">
        <v>236</v>
      </c>
      <c r="J233" s="66" t="s">
        <v>628</v>
      </c>
      <c r="K233" s="62" t="s">
        <v>629</v>
      </c>
      <c r="L233" s="62"/>
      <c r="M233" s="62"/>
      <c r="N233" s="62">
        <v>7</v>
      </c>
      <c r="O233" s="120">
        <v>3.3333333333299998E-3</v>
      </c>
      <c r="P233" s="57" t="s">
        <v>2928</v>
      </c>
      <c r="Q233" s="62" t="s">
        <v>699</v>
      </c>
    </row>
    <row r="234" spans="1:17" ht="28.5" customHeight="1">
      <c r="A234" s="251">
        <v>223</v>
      </c>
      <c r="B234" s="62" t="s">
        <v>238</v>
      </c>
      <c r="C234" s="66" t="s">
        <v>655</v>
      </c>
      <c r="D234" s="66" t="s">
        <v>472</v>
      </c>
      <c r="E234" s="66" t="s">
        <v>690</v>
      </c>
      <c r="F234" s="66" t="s">
        <v>249</v>
      </c>
      <c r="G234" s="102">
        <v>40587</v>
      </c>
      <c r="H234" s="62" t="s">
        <v>226</v>
      </c>
      <c r="I234" s="62" t="s">
        <v>236</v>
      </c>
      <c r="J234" s="66" t="s">
        <v>876</v>
      </c>
      <c r="K234" s="66" t="s">
        <v>877</v>
      </c>
      <c r="L234" s="66" t="s">
        <v>878</v>
      </c>
      <c r="M234" s="66">
        <v>79270861724</v>
      </c>
      <c r="N234" s="66" t="s">
        <v>90</v>
      </c>
      <c r="O234" s="124">
        <v>3.3333333333299998E-3</v>
      </c>
      <c r="P234" s="57" t="s">
        <v>2928</v>
      </c>
      <c r="Q234" s="66" t="s">
        <v>898</v>
      </c>
    </row>
    <row r="235" spans="1:17" ht="28.5" customHeight="1">
      <c r="A235" s="251">
        <v>224</v>
      </c>
      <c r="B235" s="62" t="s">
        <v>238</v>
      </c>
      <c r="C235" s="66" t="s">
        <v>922</v>
      </c>
      <c r="D235" s="66" t="s">
        <v>49</v>
      </c>
      <c r="E235" s="66" t="s">
        <v>923</v>
      </c>
      <c r="F235" s="69" t="s">
        <v>249</v>
      </c>
      <c r="G235" s="69">
        <v>40408</v>
      </c>
      <c r="H235" s="62" t="s">
        <v>226</v>
      </c>
      <c r="I235" s="62" t="s">
        <v>236</v>
      </c>
      <c r="J235" s="66" t="s">
        <v>876</v>
      </c>
      <c r="K235" s="66" t="s">
        <v>877</v>
      </c>
      <c r="L235" s="66" t="s">
        <v>878</v>
      </c>
      <c r="M235" s="66">
        <v>79270861724</v>
      </c>
      <c r="N235" s="66" t="s">
        <v>97</v>
      </c>
      <c r="O235" s="124">
        <v>3.3333333333299998E-3</v>
      </c>
      <c r="P235" s="57" t="s">
        <v>2928</v>
      </c>
      <c r="Q235" s="66" t="s">
        <v>898</v>
      </c>
    </row>
    <row r="236" spans="1:17" ht="28.5" customHeight="1">
      <c r="A236" s="251">
        <v>225</v>
      </c>
      <c r="B236" s="62" t="s">
        <v>238</v>
      </c>
      <c r="C236" s="66" t="s">
        <v>924</v>
      </c>
      <c r="D236" s="66" t="s">
        <v>527</v>
      </c>
      <c r="E236" s="66" t="s">
        <v>40</v>
      </c>
      <c r="F236" s="66" t="s">
        <v>249</v>
      </c>
      <c r="G236" s="69">
        <v>40506</v>
      </c>
      <c r="H236" s="62" t="s">
        <v>226</v>
      </c>
      <c r="I236" s="62" t="s">
        <v>236</v>
      </c>
      <c r="J236" s="66" t="s">
        <v>876</v>
      </c>
      <c r="K236" s="66" t="s">
        <v>877</v>
      </c>
      <c r="L236" s="66" t="s">
        <v>878</v>
      </c>
      <c r="M236" s="66">
        <v>79270861724</v>
      </c>
      <c r="N236" s="66" t="s">
        <v>97</v>
      </c>
      <c r="O236" s="124">
        <v>3.3333333333299998E-3</v>
      </c>
      <c r="P236" s="57" t="s">
        <v>2928</v>
      </c>
      <c r="Q236" s="66" t="s">
        <v>898</v>
      </c>
    </row>
    <row r="237" spans="1:17" ht="28.5" customHeight="1">
      <c r="A237" s="251">
        <v>226</v>
      </c>
      <c r="B237" s="62" t="s">
        <v>238</v>
      </c>
      <c r="C237" s="66" t="s">
        <v>925</v>
      </c>
      <c r="D237" s="66" t="s">
        <v>926</v>
      </c>
      <c r="E237" s="66" t="s">
        <v>47</v>
      </c>
      <c r="F237" s="69" t="s">
        <v>249</v>
      </c>
      <c r="G237" s="69">
        <v>40626</v>
      </c>
      <c r="H237" s="62" t="s">
        <v>226</v>
      </c>
      <c r="I237" s="62" t="s">
        <v>236</v>
      </c>
      <c r="J237" s="66" t="s">
        <v>876</v>
      </c>
      <c r="K237" s="66" t="s">
        <v>877</v>
      </c>
      <c r="L237" s="66" t="s">
        <v>878</v>
      </c>
      <c r="M237" s="66">
        <v>79270861724</v>
      </c>
      <c r="N237" s="66" t="s">
        <v>97</v>
      </c>
      <c r="O237" s="124">
        <v>3.3333333333299998E-3</v>
      </c>
      <c r="P237" s="57" t="s">
        <v>2928</v>
      </c>
      <c r="Q237" s="66" t="s">
        <v>898</v>
      </c>
    </row>
    <row r="238" spans="1:17" ht="28.5" customHeight="1">
      <c r="A238" s="251">
        <v>227</v>
      </c>
      <c r="B238" s="62" t="s">
        <v>238</v>
      </c>
      <c r="C238" s="66" t="s">
        <v>927</v>
      </c>
      <c r="D238" s="66" t="s">
        <v>416</v>
      </c>
      <c r="E238" s="66" t="s">
        <v>192</v>
      </c>
      <c r="F238" s="66" t="s">
        <v>249</v>
      </c>
      <c r="G238" s="102">
        <v>40121</v>
      </c>
      <c r="H238" s="62" t="s">
        <v>226</v>
      </c>
      <c r="I238" s="62" t="s">
        <v>236</v>
      </c>
      <c r="J238" s="66" t="s">
        <v>876</v>
      </c>
      <c r="K238" s="66" t="s">
        <v>877</v>
      </c>
      <c r="L238" s="66" t="s">
        <v>878</v>
      </c>
      <c r="M238" s="66">
        <v>79270861724</v>
      </c>
      <c r="N238" s="66" t="s">
        <v>97</v>
      </c>
      <c r="O238" s="124">
        <v>3.3333333333299998E-3</v>
      </c>
      <c r="P238" s="57" t="s">
        <v>2928</v>
      </c>
      <c r="Q238" s="66" t="s">
        <v>898</v>
      </c>
    </row>
    <row r="239" spans="1:17" ht="28.5" customHeight="1">
      <c r="A239" s="251">
        <v>228</v>
      </c>
      <c r="B239" s="62" t="s">
        <v>238</v>
      </c>
      <c r="C239" s="66" t="s">
        <v>935</v>
      </c>
      <c r="D239" s="66" t="s">
        <v>936</v>
      </c>
      <c r="E239" s="66" t="s">
        <v>184</v>
      </c>
      <c r="F239" s="66" t="s">
        <v>249</v>
      </c>
      <c r="G239" s="256">
        <v>40543</v>
      </c>
      <c r="H239" s="62" t="s">
        <v>226</v>
      </c>
      <c r="I239" s="62" t="s">
        <v>236</v>
      </c>
      <c r="J239" s="66" t="s">
        <v>876</v>
      </c>
      <c r="K239" s="66" t="s">
        <v>877</v>
      </c>
      <c r="L239" s="66" t="s">
        <v>878</v>
      </c>
      <c r="M239" s="66">
        <v>79270861724</v>
      </c>
      <c r="N239" s="66" t="s">
        <v>443</v>
      </c>
      <c r="O239" s="124">
        <v>3.3333333333299998E-3</v>
      </c>
      <c r="P239" s="57" t="s">
        <v>2928</v>
      </c>
      <c r="Q239" s="66" t="s">
        <v>898</v>
      </c>
    </row>
    <row r="240" spans="1:17" ht="28.5" customHeight="1">
      <c r="A240" s="251">
        <v>229</v>
      </c>
      <c r="B240" s="62" t="s">
        <v>238</v>
      </c>
      <c r="C240" s="66" t="s">
        <v>1444</v>
      </c>
      <c r="D240" s="66" t="s">
        <v>1445</v>
      </c>
      <c r="E240" s="66" t="s">
        <v>1446</v>
      </c>
      <c r="F240" s="62" t="s">
        <v>249</v>
      </c>
      <c r="G240" s="63">
        <v>40427</v>
      </c>
      <c r="H240" s="62" t="s">
        <v>226</v>
      </c>
      <c r="I240" s="62" t="s">
        <v>236</v>
      </c>
      <c r="J240" s="62" t="s">
        <v>1353</v>
      </c>
      <c r="K240" s="62" t="s">
        <v>1354</v>
      </c>
      <c r="L240" s="167" t="s">
        <v>1355</v>
      </c>
      <c r="M240" s="57"/>
      <c r="N240" s="57" t="s">
        <v>1195</v>
      </c>
      <c r="O240" s="120">
        <v>3.3333333333299998E-3</v>
      </c>
      <c r="P240" s="57" t="s">
        <v>2928</v>
      </c>
      <c r="Q240" s="66" t="s">
        <v>1374</v>
      </c>
    </row>
    <row r="241" spans="1:17" ht="28.5" customHeight="1">
      <c r="A241" s="251">
        <v>230</v>
      </c>
      <c r="B241" s="62" t="s">
        <v>238</v>
      </c>
      <c r="C241" s="66" t="s">
        <v>1447</v>
      </c>
      <c r="D241" s="66" t="s">
        <v>710</v>
      </c>
      <c r="E241" s="66" t="s">
        <v>1365</v>
      </c>
      <c r="F241" s="57" t="s">
        <v>249</v>
      </c>
      <c r="G241" s="63">
        <v>40192</v>
      </c>
      <c r="H241" s="62" t="s">
        <v>226</v>
      </c>
      <c r="I241" s="62" t="s">
        <v>236</v>
      </c>
      <c r="J241" s="62" t="s">
        <v>1353</v>
      </c>
      <c r="K241" s="62" t="s">
        <v>1354</v>
      </c>
      <c r="L241" s="167" t="s">
        <v>1355</v>
      </c>
      <c r="M241" s="57"/>
      <c r="N241" s="57" t="s">
        <v>1195</v>
      </c>
      <c r="O241" s="120">
        <v>3.3333333333299998E-3</v>
      </c>
      <c r="P241" s="57" t="s">
        <v>2928</v>
      </c>
      <c r="Q241" s="66" t="s">
        <v>1374</v>
      </c>
    </row>
    <row r="242" spans="1:17" ht="28.5" customHeight="1">
      <c r="A242" s="251">
        <v>231</v>
      </c>
      <c r="B242" s="62" t="s">
        <v>238</v>
      </c>
      <c r="C242" s="66" t="s">
        <v>1451</v>
      </c>
      <c r="D242" s="66" t="s">
        <v>1452</v>
      </c>
      <c r="E242" s="66" t="s">
        <v>1453</v>
      </c>
      <c r="F242" s="63" t="s">
        <v>249</v>
      </c>
      <c r="G242" s="69">
        <v>40500</v>
      </c>
      <c r="H242" s="62" t="s">
        <v>226</v>
      </c>
      <c r="I242" s="62" t="s">
        <v>236</v>
      </c>
      <c r="J242" s="62" t="s">
        <v>1353</v>
      </c>
      <c r="K242" s="62" t="s">
        <v>1354</v>
      </c>
      <c r="L242" s="66" t="s">
        <v>1355</v>
      </c>
      <c r="M242" s="66"/>
      <c r="N242" s="66" t="s">
        <v>1195</v>
      </c>
      <c r="O242" s="120">
        <v>3.3333333333299998E-3</v>
      </c>
      <c r="P242" s="57" t="s">
        <v>2928</v>
      </c>
      <c r="Q242" s="66" t="s">
        <v>1374</v>
      </c>
    </row>
    <row r="243" spans="1:17" ht="28.5" customHeight="1">
      <c r="A243" s="251">
        <v>232</v>
      </c>
      <c r="B243" s="57" t="s">
        <v>2206</v>
      </c>
      <c r="C243" s="57" t="s">
        <v>2929</v>
      </c>
      <c r="D243" s="57" t="s">
        <v>49</v>
      </c>
      <c r="E243" s="57" t="s">
        <v>510</v>
      </c>
      <c r="F243" s="57" t="s">
        <v>249</v>
      </c>
      <c r="G243" s="60">
        <v>40242</v>
      </c>
      <c r="H243" s="57" t="s">
        <v>226</v>
      </c>
      <c r="I243" s="57" t="s">
        <v>236</v>
      </c>
      <c r="J243" s="57" t="s">
        <v>2291</v>
      </c>
      <c r="K243" s="57" t="s">
        <v>2292</v>
      </c>
      <c r="L243" s="141" t="s">
        <v>2293</v>
      </c>
      <c r="M243" s="57">
        <v>89050057028</v>
      </c>
      <c r="N243" s="57">
        <v>7</v>
      </c>
      <c r="O243" s="120">
        <v>3.3333333333299998E-3</v>
      </c>
      <c r="P243" s="57" t="s">
        <v>2928</v>
      </c>
      <c r="Q243" s="57" t="s">
        <v>2294</v>
      </c>
    </row>
    <row r="244" spans="1:17" ht="28.5" customHeight="1">
      <c r="A244" s="251">
        <v>233</v>
      </c>
      <c r="B244" s="57" t="s">
        <v>2206</v>
      </c>
      <c r="C244" s="57" t="s">
        <v>2930</v>
      </c>
      <c r="D244" s="57" t="s">
        <v>472</v>
      </c>
      <c r="E244" s="57" t="s">
        <v>2931</v>
      </c>
      <c r="F244" s="57" t="s">
        <v>249</v>
      </c>
      <c r="G244" s="60">
        <v>40372</v>
      </c>
      <c r="H244" s="57" t="s">
        <v>226</v>
      </c>
      <c r="I244" s="57" t="s">
        <v>2049</v>
      </c>
      <c r="J244" s="57" t="s">
        <v>2473</v>
      </c>
      <c r="K244" s="57" t="s">
        <v>2474</v>
      </c>
      <c r="L244" s="79" t="s">
        <v>2932</v>
      </c>
      <c r="M244" s="57">
        <v>89872434369</v>
      </c>
      <c r="N244" s="57">
        <v>7</v>
      </c>
      <c r="O244" s="120">
        <v>3.3333333333299998E-3</v>
      </c>
      <c r="P244" s="57" t="s">
        <v>2928</v>
      </c>
      <c r="Q244" s="57" t="s">
        <v>2933</v>
      </c>
    </row>
    <row r="245" spans="1:17" ht="28.5" customHeight="1">
      <c r="A245" s="251">
        <v>234</v>
      </c>
      <c r="B245" s="57" t="s">
        <v>2206</v>
      </c>
      <c r="C245" s="57" t="s">
        <v>2934</v>
      </c>
      <c r="D245" s="57" t="s">
        <v>2415</v>
      </c>
      <c r="E245" s="57" t="s">
        <v>237</v>
      </c>
      <c r="F245" s="57" t="s">
        <v>249</v>
      </c>
      <c r="G245" s="60">
        <v>40432</v>
      </c>
      <c r="H245" s="57" t="s">
        <v>226</v>
      </c>
      <c r="I245" s="57" t="s">
        <v>2049</v>
      </c>
      <c r="J245" s="57" t="s">
        <v>2473</v>
      </c>
      <c r="K245" s="57" t="s">
        <v>2474</v>
      </c>
      <c r="L245" s="79" t="s">
        <v>2935</v>
      </c>
      <c r="M245" s="57">
        <v>89371602004</v>
      </c>
      <c r="N245" s="57">
        <v>7</v>
      </c>
      <c r="O245" s="120">
        <v>3.3333333333299998E-3</v>
      </c>
      <c r="P245" s="57" t="s">
        <v>2928</v>
      </c>
      <c r="Q245" s="57" t="s">
        <v>2933</v>
      </c>
    </row>
    <row r="246" spans="1:17" ht="28.5" customHeight="1">
      <c r="A246" s="251">
        <v>235</v>
      </c>
      <c r="B246" s="57" t="s">
        <v>2206</v>
      </c>
      <c r="C246" s="57" t="s">
        <v>2936</v>
      </c>
      <c r="D246" s="57" t="s">
        <v>2937</v>
      </c>
      <c r="E246" s="57" t="s">
        <v>248</v>
      </c>
      <c r="F246" s="57" t="s">
        <v>249</v>
      </c>
      <c r="G246" s="60">
        <v>40400</v>
      </c>
      <c r="H246" s="57" t="s">
        <v>226</v>
      </c>
      <c r="I246" s="57" t="s">
        <v>2049</v>
      </c>
      <c r="J246" s="57" t="s">
        <v>2208</v>
      </c>
      <c r="K246" s="57" t="s">
        <v>2209</v>
      </c>
      <c r="L246" s="79" t="s">
        <v>2215</v>
      </c>
      <c r="M246" s="57">
        <v>89177788849</v>
      </c>
      <c r="N246" s="57">
        <v>7</v>
      </c>
      <c r="O246" s="120">
        <v>3.3333333333299998E-3</v>
      </c>
      <c r="P246" s="57" t="s">
        <v>2928</v>
      </c>
      <c r="Q246" s="57" t="s">
        <v>2216</v>
      </c>
    </row>
    <row r="247" spans="1:17" ht="28.5" customHeight="1">
      <c r="A247" s="251">
        <v>236</v>
      </c>
      <c r="B247" s="57" t="s">
        <v>2206</v>
      </c>
      <c r="C247" s="57" t="s">
        <v>2938</v>
      </c>
      <c r="D247" s="57" t="s">
        <v>2939</v>
      </c>
      <c r="E247" s="57" t="s">
        <v>2940</v>
      </c>
      <c r="F247" s="57" t="s">
        <v>249</v>
      </c>
      <c r="G247" s="60">
        <v>40107</v>
      </c>
      <c r="H247" s="57" t="s">
        <v>226</v>
      </c>
      <c r="I247" s="57" t="s">
        <v>2049</v>
      </c>
      <c r="J247" s="57" t="s">
        <v>2208</v>
      </c>
      <c r="K247" s="57" t="s">
        <v>2209</v>
      </c>
      <c r="L247" s="79" t="s">
        <v>2210</v>
      </c>
      <c r="M247" s="57">
        <v>89174050982</v>
      </c>
      <c r="N247" s="57">
        <v>7</v>
      </c>
      <c r="O247" s="120">
        <v>3.3333333333299998E-3</v>
      </c>
      <c r="P247" s="57" t="s">
        <v>2928</v>
      </c>
      <c r="Q247" s="57" t="s">
        <v>2212</v>
      </c>
    </row>
    <row r="248" spans="1:17" ht="28.5" customHeight="1">
      <c r="A248" s="251">
        <v>237</v>
      </c>
      <c r="B248" s="57" t="s">
        <v>2206</v>
      </c>
      <c r="C248" s="57" t="s">
        <v>2941</v>
      </c>
      <c r="D248" s="57" t="s">
        <v>559</v>
      </c>
      <c r="E248" s="57" t="s">
        <v>373</v>
      </c>
      <c r="F248" s="57" t="s">
        <v>249</v>
      </c>
      <c r="G248" s="60">
        <v>40147</v>
      </c>
      <c r="H248" s="57" t="s">
        <v>226</v>
      </c>
      <c r="I248" s="57" t="s">
        <v>2049</v>
      </c>
      <c r="J248" s="57" t="s">
        <v>2238</v>
      </c>
      <c r="K248" s="57" t="s">
        <v>2239</v>
      </c>
      <c r="L248" s="79" t="s">
        <v>2240</v>
      </c>
      <c r="M248" s="57">
        <v>89174659877</v>
      </c>
      <c r="N248" s="57">
        <v>7</v>
      </c>
      <c r="O248" s="120">
        <v>3.3333333333299998E-3</v>
      </c>
      <c r="P248" s="57" t="s">
        <v>2928</v>
      </c>
      <c r="Q248" s="57" t="s">
        <v>2885</v>
      </c>
    </row>
    <row r="249" spans="1:17" ht="28.5" customHeight="1">
      <c r="A249" s="251">
        <v>238</v>
      </c>
      <c r="B249" s="57" t="s">
        <v>2206</v>
      </c>
      <c r="C249" s="57" t="s">
        <v>2942</v>
      </c>
      <c r="D249" s="57" t="s">
        <v>320</v>
      </c>
      <c r="E249" s="57" t="s">
        <v>137</v>
      </c>
      <c r="F249" s="57" t="s">
        <v>249</v>
      </c>
      <c r="G249" s="60">
        <v>40191</v>
      </c>
      <c r="H249" s="57" t="s">
        <v>226</v>
      </c>
      <c r="I249" s="57" t="s">
        <v>2049</v>
      </c>
      <c r="J249" s="57" t="s">
        <v>2238</v>
      </c>
      <c r="K249" s="57" t="s">
        <v>2239</v>
      </c>
      <c r="L249" s="79" t="s">
        <v>2240</v>
      </c>
      <c r="M249" s="57">
        <v>89174659877</v>
      </c>
      <c r="N249" s="57">
        <v>7</v>
      </c>
      <c r="O249" s="120">
        <v>3.3333333333299998E-3</v>
      </c>
      <c r="P249" s="57" t="s">
        <v>2928</v>
      </c>
      <c r="Q249" s="57" t="s">
        <v>2885</v>
      </c>
    </row>
    <row r="250" spans="1:17" ht="28.5" customHeight="1">
      <c r="A250" s="251">
        <v>239</v>
      </c>
      <c r="B250" s="57" t="s">
        <v>2206</v>
      </c>
      <c r="C250" s="57" t="s">
        <v>2943</v>
      </c>
      <c r="D250" s="57" t="s">
        <v>2263</v>
      </c>
      <c r="E250" s="57" t="s">
        <v>433</v>
      </c>
      <c r="F250" s="57" t="s">
        <v>249</v>
      </c>
      <c r="G250" s="57" t="s">
        <v>2944</v>
      </c>
      <c r="H250" s="57" t="s">
        <v>226</v>
      </c>
      <c r="I250" s="57" t="s">
        <v>236</v>
      </c>
      <c r="J250" s="57" t="s">
        <v>2878</v>
      </c>
      <c r="K250" s="57" t="s">
        <v>2549</v>
      </c>
      <c r="L250" s="79" t="s">
        <v>2879</v>
      </c>
      <c r="M250" s="57">
        <v>89875948237</v>
      </c>
      <c r="N250" s="57">
        <v>7</v>
      </c>
      <c r="O250" s="120">
        <v>3.3333333333299998E-3</v>
      </c>
      <c r="P250" s="57" t="s">
        <v>2928</v>
      </c>
      <c r="Q250" s="57" t="s">
        <v>2880</v>
      </c>
    </row>
    <row r="251" spans="1:17" ht="28.5" customHeight="1">
      <c r="A251" s="251">
        <v>240</v>
      </c>
      <c r="B251" s="57" t="s">
        <v>2206</v>
      </c>
      <c r="C251" s="57" t="s">
        <v>2945</v>
      </c>
      <c r="D251" s="57" t="s">
        <v>2946</v>
      </c>
      <c r="E251" s="57" t="s">
        <v>2947</v>
      </c>
      <c r="F251" s="57" t="s">
        <v>249</v>
      </c>
      <c r="G251" s="57" t="s">
        <v>2948</v>
      </c>
      <c r="H251" s="57" t="s">
        <v>226</v>
      </c>
      <c r="I251" s="57" t="s">
        <v>236</v>
      </c>
      <c r="J251" s="57" t="s">
        <v>2878</v>
      </c>
      <c r="K251" s="57" t="s">
        <v>2549</v>
      </c>
      <c r="L251" s="79" t="s">
        <v>2457</v>
      </c>
      <c r="M251" s="57">
        <v>89273095265</v>
      </c>
      <c r="N251" s="57">
        <v>7</v>
      </c>
      <c r="O251" s="120">
        <v>3.3333333333299998E-3</v>
      </c>
      <c r="P251" s="57" t="s">
        <v>2928</v>
      </c>
      <c r="Q251" s="57" t="s">
        <v>2895</v>
      </c>
    </row>
    <row r="252" spans="1:17" ht="28.5" customHeight="1">
      <c r="A252" s="251">
        <v>241</v>
      </c>
      <c r="B252" s="57" t="s">
        <v>2206</v>
      </c>
      <c r="C252" s="57" t="s">
        <v>2949</v>
      </c>
      <c r="D252" s="57" t="s">
        <v>2950</v>
      </c>
      <c r="E252" s="57" t="s">
        <v>433</v>
      </c>
      <c r="F252" s="57" t="s">
        <v>249</v>
      </c>
      <c r="G252" s="60">
        <v>40362</v>
      </c>
      <c r="H252" s="57" t="s">
        <v>226</v>
      </c>
      <c r="I252" s="57" t="s">
        <v>236</v>
      </c>
      <c r="J252" s="57" t="s">
        <v>2507</v>
      </c>
      <c r="K252" s="57" t="s">
        <v>2508</v>
      </c>
      <c r="L252" s="79" t="s">
        <v>2509</v>
      </c>
      <c r="M252" s="57">
        <v>89677470421</v>
      </c>
      <c r="N252" s="57">
        <v>7</v>
      </c>
      <c r="O252" s="120">
        <v>3.3333333333299998E-3</v>
      </c>
      <c r="P252" s="57" t="s">
        <v>2928</v>
      </c>
      <c r="Q252" s="57" t="s">
        <v>2322</v>
      </c>
    </row>
    <row r="253" spans="1:17" ht="28.5" customHeight="1">
      <c r="A253" s="251">
        <v>242</v>
      </c>
      <c r="B253" s="57" t="s">
        <v>2206</v>
      </c>
      <c r="C253" s="57" t="s">
        <v>2951</v>
      </c>
      <c r="D253" s="57" t="s">
        <v>2952</v>
      </c>
      <c r="E253" s="57" t="s">
        <v>2953</v>
      </c>
      <c r="F253" s="57" t="s">
        <v>249</v>
      </c>
      <c r="G253" s="60">
        <v>40311</v>
      </c>
      <c r="H253" s="57" t="s">
        <v>226</v>
      </c>
      <c r="I253" s="57" t="s">
        <v>236</v>
      </c>
      <c r="J253" s="57" t="s">
        <v>2507</v>
      </c>
      <c r="K253" s="57" t="s">
        <v>2508</v>
      </c>
      <c r="L253" s="79" t="s">
        <v>2509</v>
      </c>
      <c r="M253" s="57">
        <v>89677470421</v>
      </c>
      <c r="N253" s="57">
        <v>7</v>
      </c>
      <c r="O253" s="120">
        <v>3.3333333333299998E-3</v>
      </c>
      <c r="P253" s="57" t="s">
        <v>2928</v>
      </c>
      <c r="Q253" s="57" t="s">
        <v>2322</v>
      </c>
    </row>
    <row r="254" spans="1:17" ht="28.5" customHeight="1">
      <c r="A254" s="251">
        <v>243</v>
      </c>
      <c r="B254" s="57" t="s">
        <v>2206</v>
      </c>
      <c r="C254" s="57" t="s">
        <v>2954</v>
      </c>
      <c r="D254" s="57" t="s">
        <v>2955</v>
      </c>
      <c r="E254" s="57" t="s">
        <v>394</v>
      </c>
      <c r="F254" s="57" t="s">
        <v>249</v>
      </c>
      <c r="G254" s="60">
        <v>40268</v>
      </c>
      <c r="H254" s="57" t="s">
        <v>226</v>
      </c>
      <c r="I254" s="57" t="s">
        <v>236</v>
      </c>
      <c r="J254" s="57" t="s">
        <v>2507</v>
      </c>
      <c r="K254" s="57" t="s">
        <v>2508</v>
      </c>
      <c r="L254" s="79" t="s">
        <v>2509</v>
      </c>
      <c r="M254" s="57">
        <v>89677470421</v>
      </c>
      <c r="N254" s="57">
        <v>7</v>
      </c>
      <c r="O254" s="120">
        <v>3.3333333333299998E-3</v>
      </c>
      <c r="P254" s="57" t="s">
        <v>2928</v>
      </c>
      <c r="Q254" s="57" t="s">
        <v>2322</v>
      </c>
    </row>
    <row r="255" spans="1:17" ht="28.5" customHeight="1">
      <c r="A255" s="251">
        <v>244</v>
      </c>
      <c r="B255" s="57" t="s">
        <v>2206</v>
      </c>
      <c r="C255" s="57" t="s">
        <v>2956</v>
      </c>
      <c r="D255" s="57" t="s">
        <v>757</v>
      </c>
      <c r="E255" s="57" t="s">
        <v>433</v>
      </c>
      <c r="F255" s="57" t="s">
        <v>249</v>
      </c>
      <c r="G255" s="60">
        <v>40160</v>
      </c>
      <c r="H255" s="57" t="s">
        <v>226</v>
      </c>
      <c r="I255" s="57" t="s">
        <v>236</v>
      </c>
      <c r="J255" s="57" t="s">
        <v>2507</v>
      </c>
      <c r="K255" s="57" t="s">
        <v>2508</v>
      </c>
      <c r="L255" s="79" t="s">
        <v>2509</v>
      </c>
      <c r="M255" s="57">
        <v>89677470421</v>
      </c>
      <c r="N255" s="57">
        <v>7</v>
      </c>
      <c r="O255" s="120">
        <v>3.3333333333299998E-3</v>
      </c>
      <c r="P255" s="57" t="s">
        <v>2928</v>
      </c>
      <c r="Q255" s="57" t="s">
        <v>2322</v>
      </c>
    </row>
    <row r="256" spans="1:17" ht="28.5" customHeight="1">
      <c r="A256" s="251">
        <v>245</v>
      </c>
      <c r="B256" s="57" t="s">
        <v>2206</v>
      </c>
      <c r="C256" s="57" t="s">
        <v>2957</v>
      </c>
      <c r="D256" s="57" t="s">
        <v>2958</v>
      </c>
      <c r="E256" s="57" t="s">
        <v>327</v>
      </c>
      <c r="F256" s="57" t="s">
        <v>249</v>
      </c>
      <c r="G256" s="60">
        <v>40391</v>
      </c>
      <c r="H256" s="57" t="s">
        <v>226</v>
      </c>
      <c r="I256" s="57" t="s">
        <v>236</v>
      </c>
      <c r="J256" s="57" t="s">
        <v>2507</v>
      </c>
      <c r="K256" s="57" t="s">
        <v>2508</v>
      </c>
      <c r="L256" s="79" t="s">
        <v>2509</v>
      </c>
      <c r="M256" s="57">
        <v>89677470421</v>
      </c>
      <c r="N256" s="57">
        <v>7</v>
      </c>
      <c r="O256" s="120">
        <v>3.3333333333299998E-3</v>
      </c>
      <c r="P256" s="57" t="s">
        <v>2928</v>
      </c>
      <c r="Q256" s="57" t="s">
        <v>2322</v>
      </c>
    </row>
    <row r="257" spans="1:17" ht="28.5" customHeight="1">
      <c r="A257" s="251">
        <v>246</v>
      </c>
      <c r="B257" s="57" t="s">
        <v>2206</v>
      </c>
      <c r="C257" s="57" t="s">
        <v>2959</v>
      </c>
      <c r="D257" s="57" t="s">
        <v>2960</v>
      </c>
      <c r="E257" s="57" t="s">
        <v>2961</v>
      </c>
      <c r="F257" s="57" t="s">
        <v>249</v>
      </c>
      <c r="G257" s="60">
        <v>40257</v>
      </c>
      <c r="H257" s="57" t="s">
        <v>226</v>
      </c>
      <c r="I257" s="57" t="s">
        <v>236</v>
      </c>
      <c r="J257" s="57" t="s">
        <v>2507</v>
      </c>
      <c r="K257" s="57" t="s">
        <v>2508</v>
      </c>
      <c r="L257" s="79" t="s">
        <v>2509</v>
      </c>
      <c r="M257" s="57">
        <v>89677470421</v>
      </c>
      <c r="N257" s="57">
        <v>7</v>
      </c>
      <c r="O257" s="120">
        <v>3.3333333333299998E-3</v>
      </c>
      <c r="P257" s="57" t="s">
        <v>2928</v>
      </c>
      <c r="Q257" s="57" t="s">
        <v>2322</v>
      </c>
    </row>
    <row r="258" spans="1:17" ht="28.5" customHeight="1">
      <c r="A258" s="251">
        <v>247</v>
      </c>
      <c r="B258" s="57" t="s">
        <v>2206</v>
      </c>
      <c r="C258" s="57" t="s">
        <v>2962</v>
      </c>
      <c r="D258" s="57" t="s">
        <v>645</v>
      </c>
      <c r="E258" s="57" t="s">
        <v>442</v>
      </c>
      <c r="F258" s="57" t="s">
        <v>249</v>
      </c>
      <c r="G258" s="60">
        <v>40405</v>
      </c>
      <c r="H258" s="57" t="s">
        <v>226</v>
      </c>
      <c r="I258" s="57" t="s">
        <v>236</v>
      </c>
      <c r="J258" s="57" t="s">
        <v>2507</v>
      </c>
      <c r="K258" s="57" t="s">
        <v>2508</v>
      </c>
      <c r="L258" s="79" t="s">
        <v>2509</v>
      </c>
      <c r="M258" s="57">
        <v>89677470421</v>
      </c>
      <c r="N258" s="57">
        <v>7</v>
      </c>
      <c r="O258" s="120">
        <v>3.3333333333299998E-3</v>
      </c>
      <c r="P258" s="57" t="s">
        <v>2928</v>
      </c>
      <c r="Q258" s="57" t="s">
        <v>2322</v>
      </c>
    </row>
    <row r="259" spans="1:17" ht="28.5" customHeight="1">
      <c r="A259" s="251">
        <v>248</v>
      </c>
      <c r="B259" s="57" t="s">
        <v>2206</v>
      </c>
      <c r="C259" s="57" t="s">
        <v>2963</v>
      </c>
      <c r="D259" s="140" t="s">
        <v>345</v>
      </c>
      <c r="E259" s="57" t="s">
        <v>145</v>
      </c>
      <c r="F259" s="57" t="s">
        <v>249</v>
      </c>
      <c r="G259" s="60">
        <v>40329</v>
      </c>
      <c r="H259" s="57" t="s">
        <v>226</v>
      </c>
      <c r="I259" s="57" t="s">
        <v>236</v>
      </c>
      <c r="J259" s="57" t="s">
        <v>2507</v>
      </c>
      <c r="K259" s="57" t="s">
        <v>2508</v>
      </c>
      <c r="L259" s="79" t="s">
        <v>2509</v>
      </c>
      <c r="M259" s="57">
        <v>89677470421</v>
      </c>
      <c r="N259" s="57">
        <v>7</v>
      </c>
      <c r="O259" s="120">
        <v>3.3333333333299998E-3</v>
      </c>
      <c r="P259" s="57" t="s">
        <v>2928</v>
      </c>
      <c r="Q259" s="57" t="s">
        <v>2322</v>
      </c>
    </row>
    <row r="260" spans="1:17" ht="28.5" customHeight="1">
      <c r="A260" s="251">
        <v>249</v>
      </c>
      <c r="B260" s="57" t="s">
        <v>2206</v>
      </c>
      <c r="C260" s="57" t="s">
        <v>143</v>
      </c>
      <c r="D260" s="57" t="s">
        <v>2964</v>
      </c>
      <c r="E260" s="57" t="s">
        <v>145</v>
      </c>
      <c r="F260" s="57" t="s">
        <v>249</v>
      </c>
      <c r="G260" s="60">
        <v>40284</v>
      </c>
      <c r="H260" s="57" t="s">
        <v>226</v>
      </c>
      <c r="I260" s="57" t="s">
        <v>236</v>
      </c>
      <c r="J260" s="57" t="s">
        <v>2507</v>
      </c>
      <c r="K260" s="57" t="s">
        <v>2508</v>
      </c>
      <c r="L260" s="79" t="s">
        <v>2509</v>
      </c>
      <c r="M260" s="57">
        <v>89677470421</v>
      </c>
      <c r="N260" s="57">
        <v>7</v>
      </c>
      <c r="O260" s="120">
        <v>3.3333333333299998E-3</v>
      </c>
      <c r="P260" s="57" t="s">
        <v>2928</v>
      </c>
      <c r="Q260" s="57" t="s">
        <v>2322</v>
      </c>
    </row>
    <row r="261" spans="1:17" ht="28.5" customHeight="1">
      <c r="A261" s="251">
        <v>250</v>
      </c>
      <c r="B261" s="57" t="s">
        <v>2206</v>
      </c>
      <c r="C261" s="57" t="s">
        <v>2965</v>
      </c>
      <c r="D261" s="57" t="s">
        <v>2966</v>
      </c>
      <c r="E261" s="57" t="s">
        <v>1179</v>
      </c>
      <c r="F261" s="57" t="s">
        <v>249</v>
      </c>
      <c r="G261" s="60">
        <v>40212</v>
      </c>
      <c r="H261" s="57" t="s">
        <v>226</v>
      </c>
      <c r="I261" s="57" t="s">
        <v>236</v>
      </c>
      <c r="J261" s="57" t="s">
        <v>2507</v>
      </c>
      <c r="K261" s="57" t="s">
        <v>2508</v>
      </c>
      <c r="L261" s="79" t="s">
        <v>2509</v>
      </c>
      <c r="M261" s="57">
        <v>89677470421</v>
      </c>
      <c r="N261" s="57">
        <v>7</v>
      </c>
      <c r="O261" s="120">
        <v>3.3333333333299998E-3</v>
      </c>
      <c r="P261" s="57" t="s">
        <v>2928</v>
      </c>
      <c r="Q261" s="57" t="s">
        <v>2322</v>
      </c>
    </row>
    <row r="262" spans="1:17" ht="28.5" customHeight="1">
      <c r="A262" s="251">
        <v>251</v>
      </c>
      <c r="B262" s="57" t="s">
        <v>2206</v>
      </c>
      <c r="C262" s="57" t="s">
        <v>2967</v>
      </c>
      <c r="D262" s="86" t="s">
        <v>509</v>
      </c>
      <c r="E262" s="57" t="s">
        <v>665</v>
      </c>
      <c r="F262" s="57" t="s">
        <v>249</v>
      </c>
      <c r="G262" s="60">
        <v>40548</v>
      </c>
      <c r="H262" s="57" t="s">
        <v>226</v>
      </c>
      <c r="I262" s="57" t="s">
        <v>236</v>
      </c>
      <c r="J262" s="57" t="s">
        <v>2507</v>
      </c>
      <c r="K262" s="57" t="s">
        <v>2508</v>
      </c>
      <c r="L262" s="79" t="s">
        <v>2509</v>
      </c>
      <c r="M262" s="57">
        <v>89677470421</v>
      </c>
      <c r="N262" s="57">
        <v>7</v>
      </c>
      <c r="O262" s="120">
        <v>3.3333333333299998E-3</v>
      </c>
      <c r="P262" s="57" t="s">
        <v>2928</v>
      </c>
      <c r="Q262" s="57" t="s">
        <v>2322</v>
      </c>
    </row>
    <row r="263" spans="1:17" ht="28.5" customHeight="1">
      <c r="A263" s="251">
        <v>252</v>
      </c>
      <c r="B263" s="57" t="s">
        <v>2206</v>
      </c>
      <c r="C263" s="57" t="s">
        <v>2968</v>
      </c>
      <c r="D263" s="57" t="s">
        <v>205</v>
      </c>
      <c r="E263" s="57" t="s">
        <v>2969</v>
      </c>
      <c r="F263" s="57" t="s">
        <v>249</v>
      </c>
      <c r="G263" s="60">
        <v>40602</v>
      </c>
      <c r="H263" s="57" t="s">
        <v>226</v>
      </c>
      <c r="I263" s="57" t="s">
        <v>236</v>
      </c>
      <c r="J263" s="57" t="s">
        <v>2507</v>
      </c>
      <c r="K263" s="57" t="s">
        <v>2508</v>
      </c>
      <c r="L263" s="79" t="s">
        <v>2509</v>
      </c>
      <c r="M263" s="57">
        <v>89677470421</v>
      </c>
      <c r="N263" s="57">
        <v>7</v>
      </c>
      <c r="O263" s="120">
        <v>3.3333333333299998E-3</v>
      </c>
      <c r="P263" s="57" t="s">
        <v>2928</v>
      </c>
      <c r="Q263" s="57" t="s">
        <v>2322</v>
      </c>
    </row>
    <row r="264" spans="1:17" ht="28.5" customHeight="1">
      <c r="A264" s="251">
        <v>253</v>
      </c>
      <c r="B264" s="57" t="s">
        <v>2206</v>
      </c>
      <c r="C264" s="57" t="s">
        <v>2970</v>
      </c>
      <c r="D264" s="57" t="s">
        <v>42</v>
      </c>
      <c r="E264" s="57" t="s">
        <v>145</v>
      </c>
      <c r="F264" s="57" t="s">
        <v>249</v>
      </c>
      <c r="G264" s="60">
        <v>40412</v>
      </c>
      <c r="H264" s="57" t="s">
        <v>226</v>
      </c>
      <c r="I264" s="57" t="s">
        <v>236</v>
      </c>
      <c r="J264" s="57" t="s">
        <v>2230</v>
      </c>
      <c r="K264" s="57" t="s">
        <v>2231</v>
      </c>
      <c r="L264" s="79" t="s">
        <v>2232</v>
      </c>
      <c r="M264" s="57">
        <v>89273168883</v>
      </c>
      <c r="N264" s="57">
        <v>7</v>
      </c>
      <c r="O264" s="120">
        <v>3.3333333333299998E-3</v>
      </c>
      <c r="P264" s="57" t="s">
        <v>2928</v>
      </c>
      <c r="Q264" s="57" t="s">
        <v>2900</v>
      </c>
    </row>
    <row r="265" spans="1:17" ht="28.5" customHeight="1">
      <c r="A265" s="251">
        <v>254</v>
      </c>
      <c r="B265" s="57" t="s">
        <v>2206</v>
      </c>
      <c r="C265" s="57" t="s">
        <v>1906</v>
      </c>
      <c r="D265" s="57" t="s">
        <v>559</v>
      </c>
      <c r="E265" s="57" t="s">
        <v>145</v>
      </c>
      <c r="F265" s="57" t="s">
        <v>249</v>
      </c>
      <c r="G265" s="60">
        <v>40194</v>
      </c>
      <c r="H265" s="57" t="s">
        <v>226</v>
      </c>
      <c r="I265" s="57" t="s">
        <v>236</v>
      </c>
      <c r="J265" s="57" t="s">
        <v>2230</v>
      </c>
      <c r="K265" s="57" t="s">
        <v>2231</v>
      </c>
      <c r="L265" s="79" t="s">
        <v>2232</v>
      </c>
      <c r="M265" s="57">
        <v>89273168883</v>
      </c>
      <c r="N265" s="57">
        <v>7</v>
      </c>
      <c r="O265" s="120">
        <v>3.3333333333299998E-3</v>
      </c>
      <c r="P265" s="57" t="s">
        <v>2928</v>
      </c>
      <c r="Q265" s="57" t="s">
        <v>2900</v>
      </c>
    </row>
    <row r="266" spans="1:17" ht="28.5" customHeight="1">
      <c r="A266" s="251">
        <v>255</v>
      </c>
      <c r="B266" s="57" t="s">
        <v>2206</v>
      </c>
      <c r="C266" s="57" t="s">
        <v>2971</v>
      </c>
      <c r="D266" s="57" t="s">
        <v>416</v>
      </c>
      <c r="E266" s="57" t="s">
        <v>2972</v>
      </c>
      <c r="F266" s="57" t="s">
        <v>249</v>
      </c>
      <c r="G266" s="60">
        <v>40447</v>
      </c>
      <c r="H266" s="57" t="s">
        <v>226</v>
      </c>
      <c r="I266" s="57" t="s">
        <v>236</v>
      </c>
      <c r="J266" s="57" t="s">
        <v>2230</v>
      </c>
      <c r="K266" s="57" t="s">
        <v>2231</v>
      </c>
      <c r="L266" s="79" t="s">
        <v>2232</v>
      </c>
      <c r="M266" s="57">
        <v>89273168883</v>
      </c>
      <c r="N266" s="57">
        <v>7</v>
      </c>
      <c r="O266" s="120">
        <v>3.3333333333299998E-3</v>
      </c>
      <c r="P266" s="57" t="s">
        <v>2928</v>
      </c>
      <c r="Q266" s="57" t="s">
        <v>2900</v>
      </c>
    </row>
    <row r="267" spans="1:17" ht="28.5" customHeight="1">
      <c r="A267" s="251">
        <v>256</v>
      </c>
      <c r="B267" s="66" t="s">
        <v>3511</v>
      </c>
      <c r="C267" s="62" t="s">
        <v>3923</v>
      </c>
      <c r="D267" s="62" t="s">
        <v>816</v>
      </c>
      <c r="E267" s="62" t="s">
        <v>154</v>
      </c>
      <c r="F267" s="62" t="s">
        <v>30</v>
      </c>
      <c r="G267" s="94">
        <v>40277</v>
      </c>
      <c r="H267" s="62" t="s">
        <v>226</v>
      </c>
      <c r="I267" s="62" t="s">
        <v>1854</v>
      </c>
      <c r="J267" s="57" t="s">
        <v>3732</v>
      </c>
      <c r="K267" s="57" t="s">
        <v>3733</v>
      </c>
      <c r="L267" s="167"/>
      <c r="M267" s="62">
        <v>9656561411</v>
      </c>
      <c r="N267" s="62" t="s">
        <v>90</v>
      </c>
      <c r="O267" s="120">
        <v>3.3333333333299998E-3</v>
      </c>
      <c r="P267" s="57" t="s">
        <v>2928</v>
      </c>
      <c r="Q267" s="62" t="s">
        <v>3778</v>
      </c>
    </row>
    <row r="268" spans="1:17" ht="28.5" customHeight="1">
      <c r="A268" s="251">
        <v>257</v>
      </c>
      <c r="B268" s="66" t="s">
        <v>3511</v>
      </c>
      <c r="C268" s="57" t="s">
        <v>3905</v>
      </c>
      <c r="D268" s="57" t="s">
        <v>3924</v>
      </c>
      <c r="E268" s="57" t="s">
        <v>901</v>
      </c>
      <c r="F268" s="57" t="s">
        <v>249</v>
      </c>
      <c r="G268" s="60">
        <v>40511</v>
      </c>
      <c r="H268" s="57" t="s">
        <v>226</v>
      </c>
      <c r="I268" s="57" t="s">
        <v>236</v>
      </c>
      <c r="J268" s="66" t="s">
        <v>3477</v>
      </c>
      <c r="K268" s="66" t="s">
        <v>3478</v>
      </c>
      <c r="L268" s="153"/>
      <c r="M268" s="57" t="s">
        <v>3925</v>
      </c>
      <c r="N268" s="57" t="s">
        <v>90</v>
      </c>
      <c r="O268" s="120">
        <v>3.3333333333299998E-3</v>
      </c>
      <c r="P268" s="57" t="s">
        <v>2928</v>
      </c>
      <c r="Q268" s="57" t="s">
        <v>3889</v>
      </c>
    </row>
    <row r="269" spans="1:17" ht="28.5" customHeight="1">
      <c r="A269" s="251">
        <v>258</v>
      </c>
      <c r="B269" s="66" t="s">
        <v>3511</v>
      </c>
      <c r="C269" s="66" t="s">
        <v>3926</v>
      </c>
      <c r="D269" s="66" t="s">
        <v>929</v>
      </c>
      <c r="E269" s="66" t="s">
        <v>3927</v>
      </c>
      <c r="F269" s="66" t="s">
        <v>249</v>
      </c>
      <c r="G269" s="130">
        <v>40345</v>
      </c>
      <c r="H269" s="66" t="s">
        <v>226</v>
      </c>
      <c r="I269" s="66" t="s">
        <v>236</v>
      </c>
      <c r="J269" s="66" t="s">
        <v>3477</v>
      </c>
      <c r="K269" s="66" t="s">
        <v>3478</v>
      </c>
      <c r="L269" s="66"/>
      <c r="M269" s="66" t="s">
        <v>3888</v>
      </c>
      <c r="N269" s="66">
        <v>7</v>
      </c>
      <c r="O269" s="120">
        <v>3.3333333333299998E-3</v>
      </c>
      <c r="P269" s="57" t="s">
        <v>2928</v>
      </c>
      <c r="Q269" s="66" t="s">
        <v>3928</v>
      </c>
    </row>
    <row r="270" spans="1:17" ht="28.5" customHeight="1">
      <c r="A270" s="251">
        <v>259</v>
      </c>
      <c r="B270" s="66" t="s">
        <v>3511</v>
      </c>
      <c r="C270" s="66" t="s">
        <v>3929</v>
      </c>
      <c r="D270" s="66" t="s">
        <v>509</v>
      </c>
      <c r="E270" s="66" t="s">
        <v>1281</v>
      </c>
      <c r="F270" s="66" t="s">
        <v>43</v>
      </c>
      <c r="G270" s="66" t="s">
        <v>3930</v>
      </c>
      <c r="H270" s="66" t="s">
        <v>226</v>
      </c>
      <c r="I270" s="66" t="s">
        <v>236</v>
      </c>
      <c r="J270" s="57" t="s">
        <v>3554</v>
      </c>
      <c r="K270" s="57" t="s">
        <v>3555</v>
      </c>
      <c r="L270" s="167" t="s">
        <v>3556</v>
      </c>
      <c r="M270" s="57">
        <v>89373570298</v>
      </c>
      <c r="N270" s="57" t="s">
        <v>97</v>
      </c>
      <c r="O270" s="120">
        <v>3.3333333333299998E-3</v>
      </c>
      <c r="P270" s="57" t="s">
        <v>2928</v>
      </c>
      <c r="Q270" s="66" t="s">
        <v>3882</v>
      </c>
    </row>
    <row r="271" spans="1:17" ht="28.5" customHeight="1">
      <c r="A271" s="251">
        <v>260</v>
      </c>
      <c r="B271" s="66" t="s">
        <v>3511</v>
      </c>
      <c r="C271" s="66" t="s">
        <v>3931</v>
      </c>
      <c r="D271" s="66" t="s">
        <v>3932</v>
      </c>
      <c r="E271" s="66" t="s">
        <v>327</v>
      </c>
      <c r="F271" s="66" t="s">
        <v>249</v>
      </c>
      <c r="G271" s="69">
        <v>40440</v>
      </c>
      <c r="H271" s="66" t="s">
        <v>226</v>
      </c>
      <c r="I271" s="66" t="s">
        <v>1854</v>
      </c>
      <c r="J271" s="66" t="s">
        <v>3487</v>
      </c>
      <c r="K271" s="66" t="s">
        <v>3488</v>
      </c>
      <c r="L271" s="153" t="s">
        <v>3489</v>
      </c>
      <c r="M271" s="66">
        <v>89191461640</v>
      </c>
      <c r="N271" s="66" t="s">
        <v>3884</v>
      </c>
      <c r="O271" s="120">
        <v>3.3333333333299998E-3</v>
      </c>
      <c r="P271" s="57" t="s">
        <v>2928</v>
      </c>
      <c r="Q271" s="66" t="s">
        <v>3933</v>
      </c>
    </row>
    <row r="272" spans="1:17" ht="28.5" customHeight="1">
      <c r="A272" s="251">
        <v>261</v>
      </c>
      <c r="B272" s="66" t="s">
        <v>3511</v>
      </c>
      <c r="C272" s="57" t="s">
        <v>2938</v>
      </c>
      <c r="D272" s="57" t="s">
        <v>42</v>
      </c>
      <c r="E272" s="57" t="s">
        <v>3297</v>
      </c>
      <c r="F272" s="258" t="s">
        <v>43</v>
      </c>
      <c r="G272" s="60">
        <v>40371</v>
      </c>
      <c r="H272" s="66" t="s">
        <v>226</v>
      </c>
      <c r="I272" s="66"/>
      <c r="J272" s="259" t="s">
        <v>3484</v>
      </c>
      <c r="K272" s="259" t="s">
        <v>3485</v>
      </c>
      <c r="L272" s="66"/>
      <c r="M272" s="66">
        <v>89174233888</v>
      </c>
      <c r="N272" s="66" t="s">
        <v>97</v>
      </c>
      <c r="O272" s="120">
        <v>3.3333333333299998E-3</v>
      </c>
      <c r="P272" s="57" t="s">
        <v>2928</v>
      </c>
      <c r="Q272" s="66"/>
    </row>
    <row r="273" spans="1:17" ht="28.5" customHeight="1">
      <c r="A273" s="251">
        <v>262</v>
      </c>
      <c r="B273" s="66" t="s">
        <v>3511</v>
      </c>
      <c r="C273" s="57" t="s">
        <v>1549</v>
      </c>
      <c r="D273" s="57" t="s">
        <v>509</v>
      </c>
      <c r="E273" s="57" t="s">
        <v>361</v>
      </c>
      <c r="F273" s="258" t="s">
        <v>43</v>
      </c>
      <c r="G273" s="60">
        <v>40235</v>
      </c>
      <c r="H273" s="66" t="s">
        <v>226</v>
      </c>
      <c r="I273" s="57"/>
      <c r="J273" s="259" t="s">
        <v>3484</v>
      </c>
      <c r="K273" s="259" t="s">
        <v>3485</v>
      </c>
      <c r="L273" s="57"/>
      <c r="M273" s="66">
        <v>89174233888</v>
      </c>
      <c r="N273" s="57" t="s">
        <v>97</v>
      </c>
      <c r="O273" s="120">
        <v>3.3333333333299998E-3</v>
      </c>
      <c r="P273" s="57" t="s">
        <v>2928</v>
      </c>
      <c r="Q273" s="57"/>
    </row>
    <row r="274" spans="1:17" ht="28.5" customHeight="1">
      <c r="A274" s="251">
        <v>263</v>
      </c>
      <c r="B274" s="66" t="s">
        <v>3511</v>
      </c>
      <c r="C274" s="57" t="s">
        <v>3934</v>
      </c>
      <c r="D274" s="57" t="s">
        <v>441</v>
      </c>
      <c r="E274" s="57" t="s">
        <v>1198</v>
      </c>
      <c r="F274" s="258" t="s">
        <v>43</v>
      </c>
      <c r="G274" s="60">
        <v>40238</v>
      </c>
      <c r="H274" s="66" t="s">
        <v>226</v>
      </c>
      <c r="I274" s="66"/>
      <c r="J274" s="259" t="s">
        <v>3484</v>
      </c>
      <c r="K274" s="259" t="s">
        <v>3485</v>
      </c>
      <c r="L274" s="57"/>
      <c r="M274" s="66">
        <v>89174233888</v>
      </c>
      <c r="N274" s="57" t="s">
        <v>455</v>
      </c>
      <c r="O274" s="120">
        <v>3.3333333333299998E-3</v>
      </c>
      <c r="P274" s="57" t="s">
        <v>2928</v>
      </c>
      <c r="Q274" s="66"/>
    </row>
    <row r="275" spans="1:17" ht="28.5" customHeight="1">
      <c r="A275" s="251">
        <v>264</v>
      </c>
      <c r="B275" s="66" t="s">
        <v>3511</v>
      </c>
      <c r="C275" s="57" t="s">
        <v>3935</v>
      </c>
      <c r="D275" s="57" t="s">
        <v>205</v>
      </c>
      <c r="E275" s="57" t="s">
        <v>327</v>
      </c>
      <c r="F275" s="258" t="s">
        <v>43</v>
      </c>
      <c r="G275" s="60">
        <v>40323</v>
      </c>
      <c r="H275" s="66" t="s">
        <v>226</v>
      </c>
      <c r="I275" s="66"/>
      <c r="J275" s="259" t="s">
        <v>3484</v>
      </c>
      <c r="K275" s="66" t="s">
        <v>3485</v>
      </c>
      <c r="L275" s="66"/>
      <c r="M275" s="66">
        <v>89174233888</v>
      </c>
      <c r="N275" s="66" t="s">
        <v>3894</v>
      </c>
      <c r="O275" s="120">
        <v>3.3333333333299998E-3</v>
      </c>
      <c r="P275" s="57" t="s">
        <v>2928</v>
      </c>
      <c r="Q275" s="66"/>
    </row>
    <row r="276" spans="1:17" ht="28.5" customHeight="1">
      <c r="A276" s="251">
        <v>265</v>
      </c>
      <c r="B276" s="66" t="s">
        <v>3511</v>
      </c>
      <c r="C276" s="57" t="s">
        <v>3936</v>
      </c>
      <c r="D276" s="57" t="s">
        <v>320</v>
      </c>
      <c r="E276" s="57" t="s">
        <v>178</v>
      </c>
      <c r="F276" s="258" t="s">
        <v>43</v>
      </c>
      <c r="G276" s="60">
        <v>40327</v>
      </c>
      <c r="H276" s="66" t="s">
        <v>226</v>
      </c>
      <c r="I276" s="57"/>
      <c r="J276" s="259" t="s">
        <v>3484</v>
      </c>
      <c r="K276" s="259" t="s">
        <v>3485</v>
      </c>
      <c r="L276" s="195"/>
      <c r="M276" s="66">
        <v>89174233888</v>
      </c>
      <c r="N276" s="66" t="s">
        <v>3894</v>
      </c>
      <c r="O276" s="120">
        <v>3.3333333333299998E-3</v>
      </c>
      <c r="P276" s="57" t="s">
        <v>2928</v>
      </c>
      <c r="Q276" s="66"/>
    </row>
    <row r="277" spans="1:17" ht="28.5" customHeight="1">
      <c r="A277" s="251">
        <v>266</v>
      </c>
      <c r="B277" s="66" t="s">
        <v>3511</v>
      </c>
      <c r="C277" s="66" t="s">
        <v>3937</v>
      </c>
      <c r="D277" s="66" t="s">
        <v>3938</v>
      </c>
      <c r="E277" s="66" t="s">
        <v>3939</v>
      </c>
      <c r="F277" s="66" t="s">
        <v>30</v>
      </c>
      <c r="G277" s="66" t="s">
        <v>3940</v>
      </c>
      <c r="H277" s="66" t="s">
        <v>226</v>
      </c>
      <c r="I277" s="66" t="s">
        <v>236</v>
      </c>
      <c r="J277" s="57">
        <v>103</v>
      </c>
      <c r="K277" s="57" t="s">
        <v>3555</v>
      </c>
      <c r="L277" s="167" t="s">
        <v>3556</v>
      </c>
      <c r="M277" s="57">
        <v>89373570298</v>
      </c>
      <c r="N277" s="66" t="s">
        <v>90</v>
      </c>
      <c r="O277" s="120">
        <v>3.3333333333299998E-3</v>
      </c>
      <c r="P277" s="57" t="s">
        <v>2928</v>
      </c>
      <c r="Q277" s="66" t="s">
        <v>3882</v>
      </c>
    </row>
    <row r="278" spans="1:17" ht="28.5" customHeight="1">
      <c r="A278" s="251">
        <v>267</v>
      </c>
      <c r="B278" s="66" t="s">
        <v>4836</v>
      </c>
      <c r="C278" s="66" t="s">
        <v>5167</v>
      </c>
      <c r="D278" s="66" t="s">
        <v>559</v>
      </c>
      <c r="E278" s="66" t="s">
        <v>1015</v>
      </c>
      <c r="F278" s="175" t="s">
        <v>43</v>
      </c>
      <c r="G278" s="78">
        <v>40630</v>
      </c>
      <c r="H278" s="66" t="s">
        <v>226</v>
      </c>
      <c r="I278" s="175" t="s">
        <v>1854</v>
      </c>
      <c r="J278" s="66" t="s">
        <v>4880</v>
      </c>
      <c r="K278" s="66" t="s">
        <v>4881</v>
      </c>
      <c r="L278" s="66" t="s">
        <v>4882</v>
      </c>
      <c r="M278" s="66">
        <v>83472388251</v>
      </c>
      <c r="N278" s="66">
        <v>7</v>
      </c>
      <c r="O278" s="120">
        <v>3.3333333333299998E-3</v>
      </c>
      <c r="P278" s="57" t="s">
        <v>2928</v>
      </c>
      <c r="Q278" s="66" t="s">
        <v>4883</v>
      </c>
    </row>
    <row r="279" spans="1:17" ht="28.5" customHeight="1">
      <c r="A279" s="251">
        <v>268</v>
      </c>
      <c r="B279" s="66" t="s">
        <v>4836</v>
      </c>
      <c r="C279" s="66" t="s">
        <v>508</v>
      </c>
      <c r="D279" s="66" t="s">
        <v>5168</v>
      </c>
      <c r="E279" s="66" t="s">
        <v>3022</v>
      </c>
      <c r="F279" s="175" t="s">
        <v>43</v>
      </c>
      <c r="G279" s="78">
        <v>40611</v>
      </c>
      <c r="H279" s="66" t="s">
        <v>226</v>
      </c>
      <c r="I279" s="175" t="s">
        <v>1854</v>
      </c>
      <c r="J279" s="66" t="s">
        <v>4880</v>
      </c>
      <c r="K279" s="66" t="s">
        <v>4881</v>
      </c>
      <c r="L279" s="66" t="s">
        <v>4882</v>
      </c>
      <c r="M279" s="66">
        <v>83472388251</v>
      </c>
      <c r="N279" s="66">
        <v>7</v>
      </c>
      <c r="O279" s="120">
        <v>3.3333333333299998E-3</v>
      </c>
      <c r="P279" s="57" t="s">
        <v>2928</v>
      </c>
      <c r="Q279" s="66" t="s">
        <v>4883</v>
      </c>
    </row>
    <row r="280" spans="1:17" ht="28.5" customHeight="1">
      <c r="A280" s="251">
        <v>269</v>
      </c>
      <c r="B280" s="66" t="s">
        <v>4836</v>
      </c>
      <c r="C280" s="66" t="s">
        <v>2540</v>
      </c>
      <c r="D280" s="66" t="s">
        <v>1251</v>
      </c>
      <c r="E280" s="66" t="s">
        <v>1376</v>
      </c>
      <c r="F280" s="175" t="s">
        <v>43</v>
      </c>
      <c r="G280" s="78">
        <v>40372</v>
      </c>
      <c r="H280" s="66" t="s">
        <v>226</v>
      </c>
      <c r="I280" s="175" t="s">
        <v>1854</v>
      </c>
      <c r="J280" s="66" t="s">
        <v>4880</v>
      </c>
      <c r="K280" s="66" t="s">
        <v>4881</v>
      </c>
      <c r="L280" s="66" t="s">
        <v>4882</v>
      </c>
      <c r="M280" s="66">
        <v>83472388251</v>
      </c>
      <c r="N280" s="66">
        <v>7</v>
      </c>
      <c r="O280" s="120">
        <v>3.3333333333299998E-3</v>
      </c>
      <c r="P280" s="57" t="s">
        <v>2928</v>
      </c>
      <c r="Q280" s="66" t="s">
        <v>4883</v>
      </c>
    </row>
    <row r="281" spans="1:17" ht="28.5" customHeight="1">
      <c r="A281" s="251">
        <v>270</v>
      </c>
      <c r="B281" s="66" t="s">
        <v>4836</v>
      </c>
      <c r="C281" s="66" t="s">
        <v>5169</v>
      </c>
      <c r="D281" s="66" t="s">
        <v>1085</v>
      </c>
      <c r="E281" s="66" t="s">
        <v>749</v>
      </c>
      <c r="F281" s="175" t="s">
        <v>43</v>
      </c>
      <c r="G281" s="78">
        <v>40359</v>
      </c>
      <c r="H281" s="66" t="s">
        <v>226</v>
      </c>
      <c r="I281" s="175" t="s">
        <v>1854</v>
      </c>
      <c r="J281" s="66" t="s">
        <v>4880</v>
      </c>
      <c r="K281" s="66" t="s">
        <v>4881</v>
      </c>
      <c r="L281" s="66" t="s">
        <v>4882</v>
      </c>
      <c r="M281" s="66">
        <v>83472388251</v>
      </c>
      <c r="N281" s="66">
        <v>7</v>
      </c>
      <c r="O281" s="120">
        <v>3.3333333333299998E-3</v>
      </c>
      <c r="P281" s="57" t="s">
        <v>2928</v>
      </c>
      <c r="Q281" s="66" t="s">
        <v>4883</v>
      </c>
    </row>
    <row r="282" spans="1:17" ht="28.5" customHeight="1">
      <c r="A282" s="251">
        <v>271</v>
      </c>
      <c r="B282" s="66" t="s">
        <v>4836</v>
      </c>
      <c r="C282" s="66" t="s">
        <v>5170</v>
      </c>
      <c r="D282" s="66" t="s">
        <v>1182</v>
      </c>
      <c r="E282" s="66" t="s">
        <v>765</v>
      </c>
      <c r="F282" s="175" t="s">
        <v>43</v>
      </c>
      <c r="G282" s="268">
        <v>40521</v>
      </c>
      <c r="H282" s="66" t="s">
        <v>226</v>
      </c>
      <c r="I282" s="175" t="s">
        <v>1854</v>
      </c>
      <c r="J282" s="66" t="s">
        <v>4880</v>
      </c>
      <c r="K282" s="66" t="s">
        <v>4881</v>
      </c>
      <c r="L282" s="66" t="s">
        <v>4882</v>
      </c>
      <c r="M282" s="66">
        <v>83472388251</v>
      </c>
      <c r="N282" s="66">
        <v>7</v>
      </c>
      <c r="O282" s="120">
        <v>3.3333333333299998E-3</v>
      </c>
      <c r="P282" s="57" t="s">
        <v>2928</v>
      </c>
      <c r="Q282" s="66" t="s">
        <v>4883</v>
      </c>
    </row>
    <row r="283" spans="1:17" ht="28.5" customHeight="1">
      <c r="A283" s="251">
        <v>272</v>
      </c>
      <c r="B283" s="66" t="s">
        <v>4836</v>
      </c>
      <c r="C283" s="66" t="s">
        <v>2109</v>
      </c>
      <c r="D283" s="66" t="s">
        <v>527</v>
      </c>
      <c r="E283" s="66" t="s">
        <v>601</v>
      </c>
      <c r="F283" s="175" t="s">
        <v>43</v>
      </c>
      <c r="G283" s="78">
        <v>40583</v>
      </c>
      <c r="H283" s="66" t="s">
        <v>226</v>
      </c>
      <c r="I283" s="175" t="s">
        <v>1854</v>
      </c>
      <c r="J283" s="66" t="s">
        <v>5029</v>
      </c>
      <c r="K283" s="66" t="s">
        <v>5145</v>
      </c>
      <c r="L283" s="171" t="s">
        <v>4846</v>
      </c>
      <c r="M283" s="66">
        <v>89613699529</v>
      </c>
      <c r="N283" s="66">
        <v>7</v>
      </c>
      <c r="O283" s="120">
        <v>3.3333333333299998E-3</v>
      </c>
      <c r="P283" s="57" t="s">
        <v>2928</v>
      </c>
      <c r="Q283" s="66" t="s">
        <v>5031</v>
      </c>
    </row>
    <row r="284" spans="1:17" ht="28.5" customHeight="1">
      <c r="A284" s="251">
        <v>273</v>
      </c>
      <c r="B284" s="66" t="s">
        <v>4836</v>
      </c>
      <c r="C284" s="66" t="s">
        <v>5171</v>
      </c>
      <c r="D284" s="66" t="s">
        <v>432</v>
      </c>
      <c r="E284" s="66" t="s">
        <v>40</v>
      </c>
      <c r="F284" s="175" t="s">
        <v>43</v>
      </c>
      <c r="G284" s="78">
        <v>40642</v>
      </c>
      <c r="H284" s="66" t="s">
        <v>226</v>
      </c>
      <c r="I284" s="175" t="s">
        <v>1854</v>
      </c>
      <c r="J284" s="66" t="s">
        <v>5029</v>
      </c>
      <c r="K284" s="66" t="s">
        <v>5145</v>
      </c>
      <c r="L284" s="171" t="s">
        <v>4846</v>
      </c>
      <c r="M284" s="66">
        <v>89613699529</v>
      </c>
      <c r="N284" s="66">
        <v>7</v>
      </c>
      <c r="O284" s="120">
        <v>3.3333333333299998E-3</v>
      </c>
      <c r="P284" s="57" t="s">
        <v>2928</v>
      </c>
      <c r="Q284" s="66" t="s">
        <v>5031</v>
      </c>
    </row>
    <row r="285" spans="1:17" ht="28.5" customHeight="1">
      <c r="A285" s="251">
        <v>274</v>
      </c>
      <c r="B285" s="66" t="s">
        <v>4836</v>
      </c>
      <c r="C285" s="66" t="s">
        <v>5172</v>
      </c>
      <c r="D285" s="66" t="s">
        <v>333</v>
      </c>
      <c r="E285" s="66" t="s">
        <v>145</v>
      </c>
      <c r="F285" s="175" t="s">
        <v>43</v>
      </c>
      <c r="G285" s="78">
        <v>40614</v>
      </c>
      <c r="H285" s="66" t="s">
        <v>226</v>
      </c>
      <c r="I285" s="175" t="s">
        <v>1854</v>
      </c>
      <c r="J285" s="66" t="s">
        <v>5029</v>
      </c>
      <c r="K285" s="66" t="s">
        <v>5145</v>
      </c>
      <c r="L285" s="171" t="s">
        <v>4846</v>
      </c>
      <c r="M285" s="66">
        <v>89613699529</v>
      </c>
      <c r="N285" s="66">
        <v>7</v>
      </c>
      <c r="O285" s="120">
        <v>3.3333333333299998E-3</v>
      </c>
      <c r="P285" s="57" t="s">
        <v>2928</v>
      </c>
      <c r="Q285" s="66" t="s">
        <v>5031</v>
      </c>
    </row>
    <row r="286" spans="1:17" ht="28.5" customHeight="1">
      <c r="A286" s="251">
        <v>275</v>
      </c>
      <c r="B286" s="66" t="s">
        <v>4836</v>
      </c>
      <c r="C286" s="66" t="s">
        <v>5173</v>
      </c>
      <c r="D286" s="66" t="s">
        <v>465</v>
      </c>
      <c r="E286" s="66" t="s">
        <v>178</v>
      </c>
      <c r="F286" s="175" t="s">
        <v>43</v>
      </c>
      <c r="G286" s="78">
        <v>40456</v>
      </c>
      <c r="H286" s="66" t="s">
        <v>226</v>
      </c>
      <c r="I286" s="175" t="s">
        <v>1854</v>
      </c>
      <c r="J286" s="66" t="s">
        <v>5029</v>
      </c>
      <c r="K286" s="66" t="s">
        <v>5145</v>
      </c>
      <c r="L286" s="171" t="s">
        <v>4846</v>
      </c>
      <c r="M286" s="66">
        <v>89613699529</v>
      </c>
      <c r="N286" s="66">
        <v>7</v>
      </c>
      <c r="O286" s="120">
        <v>3.3333333333299998E-3</v>
      </c>
      <c r="P286" s="57" t="s">
        <v>2928</v>
      </c>
      <c r="Q286" s="66" t="s">
        <v>5031</v>
      </c>
    </row>
    <row r="287" spans="1:17" ht="28.5" customHeight="1">
      <c r="A287" s="251">
        <v>276</v>
      </c>
      <c r="B287" s="66" t="s">
        <v>4836</v>
      </c>
      <c r="C287" s="66" t="s">
        <v>5174</v>
      </c>
      <c r="D287" s="66" t="s">
        <v>136</v>
      </c>
      <c r="E287" s="66" t="s">
        <v>991</v>
      </c>
      <c r="F287" s="175" t="s">
        <v>43</v>
      </c>
      <c r="G287" s="78">
        <v>40326</v>
      </c>
      <c r="H287" s="66" t="s">
        <v>226</v>
      </c>
      <c r="I287" s="175" t="s">
        <v>1854</v>
      </c>
      <c r="J287" s="66" t="s">
        <v>5029</v>
      </c>
      <c r="K287" s="66" t="s">
        <v>5145</v>
      </c>
      <c r="L287" s="171" t="s">
        <v>4846</v>
      </c>
      <c r="M287" s="66">
        <v>89613699529</v>
      </c>
      <c r="N287" s="66">
        <v>7</v>
      </c>
      <c r="O287" s="120">
        <v>3.3333333333299998E-3</v>
      </c>
      <c r="P287" s="57" t="s">
        <v>2928</v>
      </c>
      <c r="Q287" s="66" t="s">
        <v>5031</v>
      </c>
    </row>
    <row r="288" spans="1:17" ht="28.5" customHeight="1">
      <c r="A288" s="251">
        <v>277</v>
      </c>
      <c r="B288" s="66" t="s">
        <v>4836</v>
      </c>
      <c r="C288" s="66" t="s">
        <v>3900</v>
      </c>
      <c r="D288" s="66" t="s">
        <v>320</v>
      </c>
      <c r="E288" s="66" t="s">
        <v>1179</v>
      </c>
      <c r="F288" s="175" t="s">
        <v>43</v>
      </c>
      <c r="G288" s="78">
        <v>40282</v>
      </c>
      <c r="H288" s="66" t="s">
        <v>226</v>
      </c>
      <c r="I288" s="175" t="s">
        <v>1854</v>
      </c>
      <c r="J288" s="66" t="s">
        <v>5029</v>
      </c>
      <c r="K288" s="66" t="s">
        <v>5145</v>
      </c>
      <c r="L288" s="171" t="s">
        <v>4846</v>
      </c>
      <c r="M288" s="66">
        <v>89613699529</v>
      </c>
      <c r="N288" s="66">
        <v>7</v>
      </c>
      <c r="O288" s="120">
        <v>3.3333333333299998E-3</v>
      </c>
      <c r="P288" s="57" t="s">
        <v>2928</v>
      </c>
      <c r="Q288" s="66" t="s">
        <v>5031</v>
      </c>
    </row>
    <row r="289" spans="1:17" ht="28.5" customHeight="1">
      <c r="A289" s="251">
        <v>278</v>
      </c>
      <c r="B289" s="66" t="s">
        <v>4836</v>
      </c>
      <c r="C289" s="66" t="s">
        <v>5175</v>
      </c>
      <c r="D289" s="66" t="s">
        <v>5176</v>
      </c>
      <c r="E289" s="66" t="s">
        <v>5177</v>
      </c>
      <c r="F289" s="175" t="s">
        <v>43</v>
      </c>
      <c r="G289" s="78">
        <v>40150</v>
      </c>
      <c r="H289" s="66" t="s">
        <v>226</v>
      </c>
      <c r="I289" s="66" t="s">
        <v>1854</v>
      </c>
      <c r="J289" s="66" t="s">
        <v>4893</v>
      </c>
      <c r="K289" s="66" t="s">
        <v>4894</v>
      </c>
      <c r="L289" s="66" t="s">
        <v>5178</v>
      </c>
      <c r="M289" s="66">
        <v>89870446186</v>
      </c>
      <c r="N289" s="66">
        <v>7</v>
      </c>
      <c r="O289" s="120">
        <v>3.3333333333299998E-3</v>
      </c>
      <c r="P289" s="57" t="s">
        <v>2928</v>
      </c>
      <c r="Q289" s="66" t="s">
        <v>5074</v>
      </c>
    </row>
    <row r="290" spans="1:17" ht="28.5" customHeight="1">
      <c r="A290" s="251">
        <v>279</v>
      </c>
      <c r="B290" s="66" t="s">
        <v>4836</v>
      </c>
      <c r="C290" s="66" t="s">
        <v>5179</v>
      </c>
      <c r="D290" s="66" t="s">
        <v>320</v>
      </c>
      <c r="E290" s="66" t="s">
        <v>690</v>
      </c>
      <c r="F290" s="175" t="s">
        <v>43</v>
      </c>
      <c r="G290" s="78">
        <v>40330</v>
      </c>
      <c r="H290" s="66" t="s">
        <v>226</v>
      </c>
      <c r="I290" s="66" t="s">
        <v>1854</v>
      </c>
      <c r="J290" s="66" t="s">
        <v>4893</v>
      </c>
      <c r="K290" s="66" t="s">
        <v>4894</v>
      </c>
      <c r="L290" s="66" t="s">
        <v>5178</v>
      </c>
      <c r="M290" s="66">
        <v>89870446186</v>
      </c>
      <c r="N290" s="66">
        <v>7</v>
      </c>
      <c r="O290" s="120">
        <v>3.3333333333299998E-3</v>
      </c>
      <c r="P290" s="57" t="s">
        <v>2928</v>
      </c>
      <c r="Q290" s="66" t="s">
        <v>5074</v>
      </c>
    </row>
    <row r="291" spans="1:17" ht="28.5" customHeight="1">
      <c r="A291" s="251">
        <v>280</v>
      </c>
      <c r="B291" s="66" t="s">
        <v>4836</v>
      </c>
      <c r="C291" s="66" t="s">
        <v>5180</v>
      </c>
      <c r="D291" s="66" t="s">
        <v>393</v>
      </c>
      <c r="E291" s="66" t="s">
        <v>690</v>
      </c>
      <c r="F291" s="175" t="s">
        <v>43</v>
      </c>
      <c r="G291" s="256">
        <v>40173</v>
      </c>
      <c r="H291" s="66" t="s">
        <v>226</v>
      </c>
      <c r="I291" s="175" t="s">
        <v>1854</v>
      </c>
      <c r="J291" s="66" t="s">
        <v>4850</v>
      </c>
      <c r="K291" s="66" t="s">
        <v>4851</v>
      </c>
      <c r="L291" s="66" t="s">
        <v>4852</v>
      </c>
      <c r="M291" s="66" t="s">
        <v>5163</v>
      </c>
      <c r="N291" s="66">
        <v>7</v>
      </c>
      <c r="O291" s="120">
        <v>3.3333333333299998E-3</v>
      </c>
      <c r="P291" s="57" t="s">
        <v>2928</v>
      </c>
      <c r="Q291" s="66" t="s">
        <v>4854</v>
      </c>
    </row>
  </sheetData>
  <sortState ref="A12:Q277">
    <sortCondition descending="1" ref="O12:O277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3">
    <dataValidation allowBlank="1" showInputMessage="1" showErrorMessage="1" sqref="F12 G34 C34:E34 F53 F48 F39 F23 F14 A5:A9 C5:C9 F31 C11:G11 F56 F64:F65 F61 F67:F68 F159 F161 O75:O80 G75:G80 C75:E80 F71:F134 B11:B168 F140 F136 F143:G143 F144 F146:F150 F145:G145 G249 B246:B286"/>
    <dataValidation operator="equal" allowBlank="1" showInputMessage="1" showErrorMessage="1" sqref="J55 J143:K154 J249:K249 K250 J279:J285 J256:K258 J269:K271 J273:K277">
      <formula1>0</formula1>
      <formula2>0</formula2>
    </dataValidation>
    <dataValidation operator="equal" allowBlank="1" showInputMessage="1" showErrorMessage="1" sqref="J56:K58">
      <formula1>0</formula1>
    </dataValidation>
  </dataValidations>
  <hyperlinks>
    <hyperlink ref="L23:L29" r:id="rId1" display="andrej.mordanov@mail.ru"/>
    <hyperlink ref="L30" r:id="rId2"/>
    <hyperlink ref="L103" r:id="rId3"/>
    <hyperlink ref="L87" r:id="rId4"/>
    <hyperlink ref="L102" r:id="rId5"/>
    <hyperlink ref="L101" r:id="rId6"/>
    <hyperlink ref="L76" r:id="rId7"/>
    <hyperlink ref="L98" r:id="rId8" display="starodubova.ir@yandex.ru"/>
    <hyperlink ref="L13" r:id="rId9" display="ufa-school34@yandex.ru"/>
    <hyperlink ref="L128" r:id="rId10"/>
    <hyperlink ref="L22" r:id="rId11"/>
    <hyperlink ref="L64" r:id="rId12"/>
    <hyperlink ref="L71" r:id="rId13"/>
    <hyperlink ref="L109" r:id="rId14"/>
    <hyperlink ref="L204" r:id="rId15"/>
    <hyperlink ref="L247" r:id="rId16"/>
    <hyperlink ref="L117" r:id="rId17"/>
    <hyperlink ref="L85:L86" r:id="rId18" display="bmo83@mail.ru"/>
    <hyperlink ref="L51" r:id="rId19"/>
    <hyperlink ref="L123" r:id="rId20"/>
    <hyperlink ref="L62" r:id="rId21"/>
    <hyperlink ref="L75" r:id="rId22"/>
    <hyperlink ref="L55" r:id="rId23"/>
    <hyperlink ref="L248" r:id="rId24"/>
    <hyperlink ref="L249" r:id="rId25"/>
    <hyperlink ref="L14" r:id="rId26"/>
    <hyperlink ref="L107" r:id="rId27"/>
    <hyperlink ref="L44" r:id="rId28"/>
    <hyperlink ref="L244" r:id="rId29"/>
    <hyperlink ref="L245" r:id="rId30"/>
    <hyperlink ref="L147" r:id="rId31"/>
    <hyperlink ref="L57" r:id="rId32"/>
    <hyperlink ref="L109:L111" r:id="rId33" display="abramovvaa@yandex.ru"/>
    <hyperlink ref="L172" r:id="rId34"/>
    <hyperlink ref="L252" r:id="rId35"/>
    <hyperlink ref="L253" r:id="rId36"/>
    <hyperlink ref="L254" r:id="rId37"/>
    <hyperlink ref="L255" r:id="rId38"/>
    <hyperlink ref="L257" r:id="rId39"/>
    <hyperlink ref="L256" r:id="rId40"/>
    <hyperlink ref="L114:L125" r:id="rId41" display="mariya.baranova.2014@bk.ru"/>
    <hyperlink ref="L176" r:id="rId42"/>
    <hyperlink ref="L42" r:id="rId43"/>
    <hyperlink ref="L270" r:id="rId44"/>
    <hyperlink ref="L67" r:id="rId45"/>
    <hyperlink ref="L209" r:id="rId46"/>
    <hyperlink ref="L199" r:id="rId47"/>
    <hyperlink ref="L182" r:id="rId48"/>
    <hyperlink ref="L43" r:id="rId49"/>
    <hyperlink ref="L65" r:id="rId50"/>
    <hyperlink ref="L15" r:id="rId51"/>
    <hyperlink ref="L21" r:id="rId52"/>
    <hyperlink ref="L205" r:id="rId53"/>
    <hyperlink ref="L271" r:id="rId54"/>
    <hyperlink ref="L184" r:id="rId55"/>
    <hyperlink ref="L17" r:id="rId56"/>
    <hyperlink ref="L54" r:id="rId57"/>
    <hyperlink ref="L277" r:id="rId58"/>
    <hyperlink ref="L38" r:id="rId59"/>
    <hyperlink ref="L36" r:id="rId60"/>
    <hyperlink ref="L99" r:id="rId61"/>
    <hyperlink ref="L283" r:id="rId62"/>
    <hyperlink ref="L284" r:id="rId63"/>
    <hyperlink ref="L285" r:id="rId64"/>
    <hyperlink ref="L286" r:id="rId65"/>
    <hyperlink ref="L287" r:id="rId66"/>
    <hyperlink ref="L288" r:id="rId67"/>
    <hyperlink ref="L32" r:id="rId68" display="mailto:latypovakamilla210@gmail.com"/>
    <hyperlink ref="L155" r:id="rId69"/>
    <hyperlink ref="L139" r:id="rId70"/>
    <hyperlink ref="L136" r:id="rId71"/>
    <hyperlink ref="L19" r:id="rId72"/>
    <hyperlink ref="L12" r:id="rId73"/>
    <hyperlink ref="L94" r:id="rId74"/>
    <hyperlink ref="L89" r:id="rId75"/>
    <hyperlink ref="L100" r:id="rId76"/>
    <hyperlink ref="L96" r:id="rId77" tooltip="mailto:nda042011@gmail.com" display="mailto:nda042011@gmail.com"/>
    <hyperlink ref="L104" r:id="rId78"/>
    <hyperlink ref="L159" r:id="rId79"/>
    <hyperlink ref="L146" r:id="rId80"/>
    <hyperlink ref="L165" r:id="rId81"/>
    <hyperlink ref="L156" r:id="rId82"/>
    <hyperlink ref="L151" r:id="rId83" display="mailto:450057@mail.ru"/>
  </hyperlinks>
  <pageMargins left="0.7" right="0.7" top="0.75" bottom="0.75" header="0.3" footer="0.3"/>
  <pageSetup paperSize="9" orientation="portrait" r:id="rId8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8"/>
  <sheetViews>
    <sheetView topLeftCell="A7" zoomScale="70" zoomScaleNormal="70" workbookViewId="0">
      <selection activeCell="A30" sqref="A30:XFD30"/>
    </sheetView>
  </sheetViews>
  <sheetFormatPr defaultRowHeight="12.75"/>
  <cols>
    <col min="1" max="1" width="5.5703125" style="15" customWidth="1"/>
    <col min="2" max="2" width="15.7109375" style="11" customWidth="1"/>
    <col min="3" max="3" width="14.28515625" style="15" customWidth="1"/>
    <col min="4" max="4" width="13.42578125" style="15" customWidth="1"/>
    <col min="5" max="5" width="18.28515625" style="15" customWidth="1"/>
    <col min="6" max="6" width="10.140625" style="15" bestFit="1" customWidth="1"/>
    <col min="7" max="7" width="13.140625" style="14" customWidth="1"/>
    <col min="8" max="8" width="8.85546875" style="15" customWidth="1"/>
    <col min="9" max="9" width="11.7109375" style="14" customWidth="1"/>
    <col min="10" max="10" width="20.28515625" style="14" customWidth="1"/>
    <col min="11" max="11" width="11.85546875" style="14" customWidth="1"/>
    <col min="12" max="12" width="13.42578125" style="14" customWidth="1"/>
    <col min="13" max="13" width="15.28515625" style="14" customWidth="1"/>
    <col min="14" max="15" width="8.85546875" style="15" customWidth="1"/>
    <col min="16" max="16" width="12.28515625" style="15" customWidth="1"/>
    <col min="17" max="17" width="38.140625" style="14" customWidth="1"/>
  </cols>
  <sheetData>
    <row r="1" spans="1:17" ht="16.5" customHeight="1"/>
    <row r="2" spans="1:17" ht="16.5" customHeight="1">
      <c r="D2" s="326" t="s">
        <v>25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5"/>
    </row>
    <row r="3" spans="1:17" ht="16.5" customHeight="1">
      <c r="D3" s="35"/>
      <c r="E3" s="35"/>
      <c r="F3" s="326" t="s">
        <v>229</v>
      </c>
      <c r="G3" s="326"/>
      <c r="H3" s="326"/>
      <c r="I3" s="326"/>
      <c r="J3" s="326"/>
      <c r="K3" s="326"/>
      <c r="L3" s="326"/>
      <c r="M3" s="36"/>
      <c r="N3" s="35"/>
      <c r="O3" s="35"/>
      <c r="P3" s="35"/>
    </row>
    <row r="4" spans="1:17" ht="16.5" customHeight="1"/>
    <row r="5" spans="1:17" ht="16.5" customHeight="1">
      <c r="A5" s="327" t="s">
        <v>17</v>
      </c>
      <c r="B5" s="328"/>
      <c r="C5" s="44"/>
    </row>
    <row r="6" spans="1:17" ht="16.5" customHeight="1">
      <c r="A6" s="327" t="s">
        <v>18</v>
      </c>
      <c r="B6" s="328"/>
      <c r="C6" s="45"/>
    </row>
    <row r="7" spans="1:17" ht="16.5" customHeight="1">
      <c r="A7" s="329" t="s">
        <v>19</v>
      </c>
      <c r="B7" s="325"/>
      <c r="C7" s="27" t="s">
        <v>24</v>
      </c>
    </row>
    <row r="8" spans="1:17" ht="16.5" customHeight="1">
      <c r="A8" s="329" t="s">
        <v>20</v>
      </c>
      <c r="B8" s="325"/>
      <c r="C8" s="27">
        <v>7</v>
      </c>
    </row>
    <row r="9" spans="1:17" ht="16.5" customHeight="1">
      <c r="A9" s="324" t="s">
        <v>21</v>
      </c>
      <c r="B9" s="325"/>
      <c r="C9" s="31">
        <v>45208</v>
      </c>
    </row>
    <row r="10" spans="1:17" ht="16.5" customHeight="1"/>
    <row r="11" spans="1:17" ht="66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9</v>
      </c>
      <c r="I11" s="5" t="s">
        <v>13</v>
      </c>
      <c r="J11" s="5" t="s">
        <v>12</v>
      </c>
      <c r="K11" s="6" t="s">
        <v>7</v>
      </c>
      <c r="L11" s="5" t="s">
        <v>14</v>
      </c>
      <c r="M11" s="5" t="s">
        <v>15</v>
      </c>
      <c r="N11" s="5" t="s">
        <v>11</v>
      </c>
      <c r="O11" s="5" t="s">
        <v>10</v>
      </c>
      <c r="P11" s="5" t="s">
        <v>22</v>
      </c>
      <c r="Q11" s="5" t="s">
        <v>16</v>
      </c>
    </row>
    <row r="12" spans="1:17" ht="25.5" customHeight="1">
      <c r="A12" s="251">
        <v>1</v>
      </c>
      <c r="B12" s="57" t="s">
        <v>3481</v>
      </c>
      <c r="C12" s="57" t="s">
        <v>3195</v>
      </c>
      <c r="D12" s="57" t="s">
        <v>692</v>
      </c>
      <c r="E12" s="57" t="s">
        <v>495</v>
      </c>
      <c r="F12" s="60" t="s">
        <v>30</v>
      </c>
      <c r="G12" s="60">
        <v>40232</v>
      </c>
      <c r="H12" s="57" t="s">
        <v>226</v>
      </c>
      <c r="I12" s="57" t="s">
        <v>1696</v>
      </c>
      <c r="J12" s="57" t="s">
        <v>3499</v>
      </c>
      <c r="K12" s="57" t="s">
        <v>3500</v>
      </c>
      <c r="L12" s="275" t="s">
        <v>3941</v>
      </c>
      <c r="M12" s="224" t="s">
        <v>3942</v>
      </c>
      <c r="N12" s="224" t="s">
        <v>551</v>
      </c>
      <c r="O12" s="260">
        <v>96.4</v>
      </c>
      <c r="P12" s="260" t="s">
        <v>2023</v>
      </c>
      <c r="Q12" s="57" t="s">
        <v>3782</v>
      </c>
    </row>
    <row r="13" spans="1:17" ht="25.5" customHeight="1">
      <c r="A13" s="251">
        <v>2</v>
      </c>
      <c r="B13" s="57" t="s">
        <v>3511</v>
      </c>
      <c r="C13" s="57" t="s">
        <v>638</v>
      </c>
      <c r="D13" s="57" t="s">
        <v>717</v>
      </c>
      <c r="E13" s="57" t="s">
        <v>3943</v>
      </c>
      <c r="F13" s="57" t="s">
        <v>242</v>
      </c>
      <c r="G13" s="60">
        <v>40511</v>
      </c>
      <c r="H13" s="57" t="s">
        <v>226</v>
      </c>
      <c r="I13" s="57" t="s">
        <v>1854</v>
      </c>
      <c r="J13" s="57" t="s">
        <v>3487</v>
      </c>
      <c r="K13" s="57" t="s">
        <v>3488</v>
      </c>
      <c r="L13" s="167" t="s">
        <v>3489</v>
      </c>
      <c r="M13" s="57">
        <v>89191461640</v>
      </c>
      <c r="N13" s="57" t="s">
        <v>443</v>
      </c>
      <c r="O13" s="57">
        <v>96.3</v>
      </c>
      <c r="P13" s="57" t="s">
        <v>1984</v>
      </c>
      <c r="Q13" s="57" t="s">
        <v>3933</v>
      </c>
    </row>
    <row r="14" spans="1:17" ht="25.5" customHeight="1">
      <c r="A14" s="251">
        <v>3</v>
      </c>
      <c r="B14" s="57" t="s">
        <v>6034</v>
      </c>
      <c r="C14" s="57" t="s">
        <v>493</v>
      </c>
      <c r="D14" s="57" t="s">
        <v>423</v>
      </c>
      <c r="E14" s="57" t="s">
        <v>27</v>
      </c>
      <c r="F14" s="57" t="s">
        <v>30</v>
      </c>
      <c r="G14" s="60">
        <v>40388</v>
      </c>
      <c r="H14" s="57" t="s">
        <v>226</v>
      </c>
      <c r="I14" s="57" t="s">
        <v>236</v>
      </c>
      <c r="J14" s="57" t="s">
        <v>5416</v>
      </c>
      <c r="K14" s="57" t="s">
        <v>5417</v>
      </c>
      <c r="L14" s="57" t="s">
        <v>5418</v>
      </c>
      <c r="M14" s="57" t="s">
        <v>5419</v>
      </c>
      <c r="N14" s="57">
        <v>7</v>
      </c>
      <c r="O14" s="57">
        <v>96.1</v>
      </c>
      <c r="P14" s="57" t="s">
        <v>2023</v>
      </c>
      <c r="Q14" s="57" t="s">
        <v>5421</v>
      </c>
    </row>
    <row r="15" spans="1:17" ht="25.5" customHeight="1">
      <c r="A15" s="251">
        <v>4</v>
      </c>
      <c r="B15" s="57" t="s">
        <v>238</v>
      </c>
      <c r="C15" s="57" t="s">
        <v>1457</v>
      </c>
      <c r="D15" s="57" t="s">
        <v>1458</v>
      </c>
      <c r="E15" s="57" t="s">
        <v>852</v>
      </c>
      <c r="F15" s="57" t="s">
        <v>242</v>
      </c>
      <c r="G15" s="60">
        <v>40240</v>
      </c>
      <c r="H15" s="57" t="s">
        <v>226</v>
      </c>
      <c r="I15" s="57" t="s">
        <v>236</v>
      </c>
      <c r="J15" s="57" t="s">
        <v>1353</v>
      </c>
      <c r="K15" s="57" t="s">
        <v>1354</v>
      </c>
      <c r="L15" s="167" t="s">
        <v>1355</v>
      </c>
      <c r="M15" s="57"/>
      <c r="N15" s="57" t="s">
        <v>1459</v>
      </c>
      <c r="O15" s="120">
        <v>95.932936131019204</v>
      </c>
      <c r="P15" s="57" t="s">
        <v>1984</v>
      </c>
      <c r="Q15" s="57" t="s">
        <v>1374</v>
      </c>
    </row>
    <row r="16" spans="1:17" ht="25.5" customHeight="1">
      <c r="A16" s="251">
        <v>5</v>
      </c>
      <c r="B16" s="57" t="s">
        <v>2206</v>
      </c>
      <c r="C16" s="57" t="s">
        <v>3042</v>
      </c>
      <c r="D16" s="57" t="s">
        <v>960</v>
      </c>
      <c r="E16" s="57" t="s">
        <v>397</v>
      </c>
      <c r="F16" s="57" t="s">
        <v>242</v>
      </c>
      <c r="G16" s="60">
        <v>40166</v>
      </c>
      <c r="H16" s="57" t="s">
        <v>226</v>
      </c>
      <c r="I16" s="57" t="s">
        <v>2559</v>
      </c>
      <c r="J16" s="57" t="s">
        <v>2443</v>
      </c>
      <c r="K16" s="57" t="s">
        <v>2874</v>
      </c>
      <c r="L16" s="79" t="s">
        <v>2222</v>
      </c>
      <c r="M16" s="57">
        <v>89174944519</v>
      </c>
      <c r="N16" s="142">
        <v>7</v>
      </c>
      <c r="O16" s="120">
        <v>93.290999999999997</v>
      </c>
      <c r="P16" s="57" t="s">
        <v>2066</v>
      </c>
      <c r="Q16" s="57" t="s">
        <v>2223</v>
      </c>
    </row>
    <row r="17" spans="1:17" ht="25.5" customHeight="1">
      <c r="A17" s="251">
        <v>6</v>
      </c>
      <c r="B17" s="57" t="s">
        <v>3481</v>
      </c>
      <c r="C17" s="57" t="s">
        <v>3944</v>
      </c>
      <c r="D17" s="57" t="s">
        <v>129</v>
      </c>
      <c r="E17" s="57" t="s">
        <v>265</v>
      </c>
      <c r="F17" s="57" t="s">
        <v>30</v>
      </c>
      <c r="G17" s="60">
        <v>40267</v>
      </c>
      <c r="H17" s="57" t="s">
        <v>226</v>
      </c>
      <c r="I17" s="57" t="s">
        <v>1696</v>
      </c>
      <c r="J17" s="224" t="s">
        <v>3499</v>
      </c>
      <c r="K17" s="57" t="s">
        <v>3500</v>
      </c>
      <c r="L17" s="167" t="s">
        <v>3945</v>
      </c>
      <c r="M17" s="276" t="s">
        <v>3946</v>
      </c>
      <c r="N17" s="224" t="s">
        <v>551</v>
      </c>
      <c r="O17" s="260">
        <v>92.4</v>
      </c>
      <c r="P17" s="57" t="s">
        <v>1984</v>
      </c>
      <c r="Q17" s="57" t="s">
        <v>3782</v>
      </c>
    </row>
    <row r="18" spans="1:17" ht="25.5" customHeight="1">
      <c r="A18" s="251">
        <v>7</v>
      </c>
      <c r="B18" s="57" t="s">
        <v>4363</v>
      </c>
      <c r="C18" s="57" t="s">
        <v>4479</v>
      </c>
      <c r="D18" s="57" t="s">
        <v>39</v>
      </c>
      <c r="E18" s="57" t="s">
        <v>541</v>
      </c>
      <c r="F18" s="57" t="s">
        <v>30</v>
      </c>
      <c r="G18" s="57">
        <v>40359</v>
      </c>
      <c r="H18" s="57" t="s">
        <v>226</v>
      </c>
      <c r="I18" s="57" t="s">
        <v>4433</v>
      </c>
      <c r="J18" s="57" t="s">
        <v>4434</v>
      </c>
      <c r="K18" s="57" t="s">
        <v>4473</v>
      </c>
      <c r="L18" s="57" t="s">
        <v>4474</v>
      </c>
      <c r="M18" s="57">
        <v>89272397547</v>
      </c>
      <c r="N18" s="57" t="s">
        <v>4480</v>
      </c>
      <c r="O18" s="57">
        <v>91</v>
      </c>
      <c r="P18" s="57" t="s">
        <v>1984</v>
      </c>
      <c r="Q18" s="57" t="s">
        <v>4475</v>
      </c>
    </row>
    <row r="19" spans="1:17" ht="25.5" customHeight="1">
      <c r="A19" s="251">
        <v>8</v>
      </c>
      <c r="B19" s="57" t="s">
        <v>238</v>
      </c>
      <c r="C19" s="57" t="s">
        <v>56</v>
      </c>
      <c r="D19" s="57" t="s">
        <v>1111</v>
      </c>
      <c r="E19" s="57" t="s">
        <v>1112</v>
      </c>
      <c r="F19" s="57" t="s">
        <v>30</v>
      </c>
      <c r="G19" s="60">
        <v>40185</v>
      </c>
      <c r="H19" s="57" t="s">
        <v>226</v>
      </c>
      <c r="I19" s="57" t="s">
        <v>236</v>
      </c>
      <c r="J19" s="57" t="s">
        <v>1059</v>
      </c>
      <c r="K19" s="57" t="s">
        <v>1060</v>
      </c>
      <c r="L19" s="167" t="s">
        <v>1061</v>
      </c>
      <c r="M19" s="57">
        <v>2721180</v>
      </c>
      <c r="N19" s="57">
        <v>7</v>
      </c>
      <c r="O19" s="120">
        <v>87.055015489798095</v>
      </c>
      <c r="P19" s="57" t="s">
        <v>1984</v>
      </c>
      <c r="Q19" s="57" t="s">
        <v>1062</v>
      </c>
    </row>
    <row r="20" spans="1:17" ht="25.5" customHeight="1">
      <c r="A20" s="251">
        <v>9</v>
      </c>
      <c r="B20" s="57" t="s">
        <v>6034</v>
      </c>
      <c r="C20" s="57" t="s">
        <v>425</v>
      </c>
      <c r="D20" s="57" t="s">
        <v>3628</v>
      </c>
      <c r="E20" s="57" t="s">
        <v>241</v>
      </c>
      <c r="F20" s="57" t="s">
        <v>30</v>
      </c>
      <c r="G20" s="60">
        <v>40500</v>
      </c>
      <c r="H20" s="57" t="s">
        <v>226</v>
      </c>
      <c r="I20" s="57" t="s">
        <v>236</v>
      </c>
      <c r="J20" s="57" t="s">
        <v>5647</v>
      </c>
      <c r="K20" s="57" t="s">
        <v>5648</v>
      </c>
      <c r="L20" s="167" t="s">
        <v>6035</v>
      </c>
      <c r="M20" s="57">
        <v>89273507173</v>
      </c>
      <c r="N20" s="57" t="s">
        <v>97</v>
      </c>
      <c r="O20" s="57">
        <v>85.65</v>
      </c>
      <c r="P20" s="57" t="s">
        <v>1984</v>
      </c>
      <c r="Q20" s="57" t="s">
        <v>6036</v>
      </c>
    </row>
    <row r="21" spans="1:17" ht="25.5" customHeight="1">
      <c r="A21" s="251">
        <v>10</v>
      </c>
      <c r="B21" s="57" t="s">
        <v>238</v>
      </c>
      <c r="C21" s="57" t="s">
        <v>1053</v>
      </c>
      <c r="D21" s="57" t="s">
        <v>1113</v>
      </c>
      <c r="E21" s="57" t="s">
        <v>1114</v>
      </c>
      <c r="F21" s="60" t="s">
        <v>30</v>
      </c>
      <c r="G21" s="60">
        <v>40155</v>
      </c>
      <c r="H21" s="57" t="s">
        <v>226</v>
      </c>
      <c r="I21" s="57" t="s">
        <v>236</v>
      </c>
      <c r="J21" s="57" t="s">
        <v>1059</v>
      </c>
      <c r="K21" s="57" t="s">
        <v>1060</v>
      </c>
      <c r="L21" s="167" t="s">
        <v>1061</v>
      </c>
      <c r="M21" s="57">
        <v>2721180</v>
      </c>
      <c r="N21" s="57">
        <v>7</v>
      </c>
      <c r="O21" s="120">
        <v>85.200246575870196</v>
      </c>
      <c r="P21" s="57" t="s">
        <v>1984</v>
      </c>
      <c r="Q21" s="57" t="s">
        <v>1062</v>
      </c>
    </row>
    <row r="22" spans="1:17" ht="25.5" customHeight="1">
      <c r="A22" s="251">
        <v>11</v>
      </c>
      <c r="B22" s="57" t="s">
        <v>238</v>
      </c>
      <c r="C22" s="57" t="s">
        <v>1520</v>
      </c>
      <c r="D22" s="57" t="s">
        <v>744</v>
      </c>
      <c r="E22" s="57" t="s">
        <v>886</v>
      </c>
      <c r="F22" s="57" t="s">
        <v>30</v>
      </c>
      <c r="G22" s="60">
        <v>40450</v>
      </c>
      <c r="H22" s="57" t="s">
        <v>226</v>
      </c>
      <c r="I22" s="57" t="s">
        <v>236</v>
      </c>
      <c r="J22" s="57" t="s">
        <v>1508</v>
      </c>
      <c r="K22" s="57" t="s">
        <v>1518</v>
      </c>
      <c r="L22" s="57"/>
      <c r="M22" s="57"/>
      <c r="N22" s="57">
        <v>7</v>
      </c>
      <c r="O22" s="120">
        <v>84.566194468371805</v>
      </c>
      <c r="P22" s="57" t="s">
        <v>1984</v>
      </c>
      <c r="Q22" s="57" t="s">
        <v>1519</v>
      </c>
    </row>
    <row r="23" spans="1:17" ht="25.5" customHeight="1">
      <c r="A23" s="251">
        <v>12</v>
      </c>
      <c r="B23" s="224" t="s">
        <v>4836</v>
      </c>
      <c r="C23" s="224" t="s">
        <v>5181</v>
      </c>
      <c r="D23" s="224" t="s">
        <v>940</v>
      </c>
      <c r="E23" s="224" t="s">
        <v>265</v>
      </c>
      <c r="F23" s="224" t="s">
        <v>30</v>
      </c>
      <c r="G23" s="281">
        <v>40428</v>
      </c>
      <c r="H23" s="224" t="s">
        <v>226</v>
      </c>
      <c r="I23" s="224" t="s">
        <v>1854</v>
      </c>
      <c r="J23" s="224" t="s">
        <v>4954</v>
      </c>
      <c r="K23" s="224" t="s">
        <v>4955</v>
      </c>
      <c r="L23" s="224" t="s">
        <v>4956</v>
      </c>
      <c r="M23" s="224" t="s">
        <v>4957</v>
      </c>
      <c r="N23" s="224">
        <v>7</v>
      </c>
      <c r="O23" s="224">
        <v>79.2</v>
      </c>
      <c r="P23" s="57" t="s">
        <v>1984</v>
      </c>
      <c r="Q23" s="224" t="s">
        <v>4958</v>
      </c>
    </row>
    <row r="24" spans="1:17" ht="25.5" customHeight="1">
      <c r="A24" s="251">
        <v>13</v>
      </c>
      <c r="B24" s="57" t="s">
        <v>4836</v>
      </c>
      <c r="C24" s="57" t="s">
        <v>643</v>
      </c>
      <c r="D24" s="57" t="s">
        <v>516</v>
      </c>
      <c r="E24" s="57" t="s">
        <v>397</v>
      </c>
      <c r="F24" s="57" t="s">
        <v>30</v>
      </c>
      <c r="G24" s="136">
        <v>40437</v>
      </c>
      <c r="H24" s="57" t="s">
        <v>226</v>
      </c>
      <c r="I24" s="57" t="s">
        <v>1854</v>
      </c>
      <c r="J24" s="57" t="s">
        <v>5029</v>
      </c>
      <c r="K24" s="57" t="s">
        <v>5145</v>
      </c>
      <c r="L24" s="272" t="s">
        <v>4846</v>
      </c>
      <c r="M24" s="57">
        <v>89613699529</v>
      </c>
      <c r="N24" s="57">
        <v>7</v>
      </c>
      <c r="O24" s="57">
        <v>78.900000000000006</v>
      </c>
      <c r="P24" s="57" t="s">
        <v>1984</v>
      </c>
      <c r="Q24" s="57" t="s">
        <v>5031</v>
      </c>
    </row>
    <row r="25" spans="1:17" ht="25.5" customHeight="1">
      <c r="A25" s="251">
        <v>14</v>
      </c>
      <c r="B25" s="57" t="s">
        <v>3481</v>
      </c>
      <c r="C25" s="224" t="s">
        <v>3947</v>
      </c>
      <c r="D25" s="224" t="s">
        <v>3948</v>
      </c>
      <c r="E25" s="224" t="s">
        <v>958</v>
      </c>
      <c r="F25" s="224" t="s">
        <v>30</v>
      </c>
      <c r="G25" s="277">
        <v>40238</v>
      </c>
      <c r="H25" s="224" t="s">
        <v>226</v>
      </c>
      <c r="I25" s="224" t="s">
        <v>1696</v>
      </c>
      <c r="J25" s="224" t="s">
        <v>3499</v>
      </c>
      <c r="K25" s="57" t="s">
        <v>3500</v>
      </c>
      <c r="L25" s="275" t="s">
        <v>3949</v>
      </c>
      <c r="M25" s="224" t="s">
        <v>3950</v>
      </c>
      <c r="N25" s="224" t="s">
        <v>443</v>
      </c>
      <c r="O25" s="260">
        <v>78.7</v>
      </c>
      <c r="P25" s="57" t="s">
        <v>1984</v>
      </c>
      <c r="Q25" s="224" t="s">
        <v>3901</v>
      </c>
    </row>
    <row r="26" spans="1:17" ht="25.5" customHeight="1">
      <c r="A26" s="251">
        <v>15</v>
      </c>
      <c r="B26" s="57" t="s">
        <v>4836</v>
      </c>
      <c r="C26" s="140" t="s">
        <v>5182</v>
      </c>
      <c r="D26" s="140" t="s">
        <v>692</v>
      </c>
      <c r="E26" s="140" t="s">
        <v>265</v>
      </c>
      <c r="F26" s="57" t="s">
        <v>30</v>
      </c>
      <c r="G26" s="185">
        <v>40553</v>
      </c>
      <c r="H26" s="57" t="s">
        <v>226</v>
      </c>
      <c r="I26" s="57" t="s">
        <v>1854</v>
      </c>
      <c r="J26" s="57" t="s">
        <v>5029</v>
      </c>
      <c r="K26" s="57" t="s">
        <v>5145</v>
      </c>
      <c r="L26" s="272" t="s">
        <v>4846</v>
      </c>
      <c r="M26" s="57">
        <v>89613699529</v>
      </c>
      <c r="N26" s="57">
        <v>7</v>
      </c>
      <c r="O26" s="57">
        <v>78.2</v>
      </c>
      <c r="P26" s="57" t="s">
        <v>1984</v>
      </c>
      <c r="Q26" s="57" t="s">
        <v>5031</v>
      </c>
    </row>
    <row r="27" spans="1:17" ht="25.5" customHeight="1">
      <c r="A27" s="251">
        <v>16</v>
      </c>
      <c r="B27" s="57" t="s">
        <v>3511</v>
      </c>
      <c r="C27" s="57" t="s">
        <v>3951</v>
      </c>
      <c r="D27" s="57" t="s">
        <v>364</v>
      </c>
      <c r="E27" s="57" t="s">
        <v>3952</v>
      </c>
      <c r="F27" s="57" t="s">
        <v>30</v>
      </c>
      <c r="G27" s="57" t="s">
        <v>3953</v>
      </c>
      <c r="H27" s="57" t="s">
        <v>226</v>
      </c>
      <c r="I27" s="57" t="s">
        <v>236</v>
      </c>
      <c r="J27" s="57">
        <v>103</v>
      </c>
      <c r="K27" s="57" t="s">
        <v>3555</v>
      </c>
      <c r="L27" s="167" t="s">
        <v>3556</v>
      </c>
      <c r="M27" s="57">
        <v>89373570298</v>
      </c>
      <c r="N27" s="57" t="s">
        <v>90</v>
      </c>
      <c r="O27" s="57">
        <v>75.2</v>
      </c>
      <c r="P27" s="57" t="s">
        <v>1984</v>
      </c>
      <c r="Q27" s="57"/>
    </row>
    <row r="28" spans="1:17" ht="25.5" customHeight="1">
      <c r="A28" s="251">
        <v>17</v>
      </c>
      <c r="B28" s="57" t="s">
        <v>3511</v>
      </c>
      <c r="C28" s="57" t="s">
        <v>383</v>
      </c>
      <c r="D28" s="57" t="s">
        <v>240</v>
      </c>
      <c r="E28" s="57" t="s">
        <v>1110</v>
      </c>
      <c r="F28" s="57" t="s">
        <v>30</v>
      </c>
      <c r="G28" s="57" t="s">
        <v>3954</v>
      </c>
      <c r="H28" s="57" t="s">
        <v>226</v>
      </c>
      <c r="I28" s="57" t="s">
        <v>236</v>
      </c>
      <c r="J28" s="57">
        <v>103</v>
      </c>
      <c r="K28" s="57" t="s">
        <v>3555</v>
      </c>
      <c r="L28" s="167" t="s">
        <v>3556</v>
      </c>
      <c r="M28" s="57">
        <v>89373570298</v>
      </c>
      <c r="N28" s="57" t="s">
        <v>90</v>
      </c>
      <c r="O28" s="57">
        <v>74.400000000000006</v>
      </c>
      <c r="P28" s="57" t="s">
        <v>1984</v>
      </c>
      <c r="Q28" s="57" t="s">
        <v>3882</v>
      </c>
    </row>
    <row r="29" spans="1:17" ht="25.5" customHeight="1">
      <c r="A29" s="251">
        <v>18</v>
      </c>
      <c r="B29" s="57" t="s">
        <v>3511</v>
      </c>
      <c r="C29" s="57" t="s">
        <v>3955</v>
      </c>
      <c r="D29" s="57" t="s">
        <v>554</v>
      </c>
      <c r="E29" s="57" t="s">
        <v>51</v>
      </c>
      <c r="F29" s="57" t="s">
        <v>30</v>
      </c>
      <c r="G29" s="57" t="s">
        <v>3956</v>
      </c>
      <c r="H29" s="57" t="s">
        <v>226</v>
      </c>
      <c r="I29" s="57" t="s">
        <v>236</v>
      </c>
      <c r="J29" s="57">
        <v>103</v>
      </c>
      <c r="K29" s="57" t="s">
        <v>3555</v>
      </c>
      <c r="L29" s="167" t="s">
        <v>3556</v>
      </c>
      <c r="M29" s="57">
        <v>89373570298</v>
      </c>
      <c r="N29" s="57" t="s">
        <v>97</v>
      </c>
      <c r="O29" s="57">
        <v>74.3</v>
      </c>
      <c r="P29" s="57" t="s">
        <v>1984</v>
      </c>
      <c r="Q29" s="57" t="s">
        <v>3882</v>
      </c>
    </row>
    <row r="30" spans="1:17" s="347" customFormat="1" ht="25.5" customHeight="1">
      <c r="A30" s="342">
        <v>19</v>
      </c>
      <c r="B30" s="343" t="s">
        <v>4836</v>
      </c>
      <c r="C30" s="343" t="s">
        <v>5183</v>
      </c>
      <c r="D30" s="343" t="s">
        <v>276</v>
      </c>
      <c r="E30" s="343" t="s">
        <v>501</v>
      </c>
      <c r="F30" s="343" t="s">
        <v>30</v>
      </c>
      <c r="G30" s="348">
        <v>40231</v>
      </c>
      <c r="H30" s="343" t="s">
        <v>226</v>
      </c>
      <c r="I30" s="343" t="s">
        <v>1854</v>
      </c>
      <c r="J30" s="343" t="s">
        <v>4910</v>
      </c>
      <c r="K30" s="343" t="s">
        <v>4911</v>
      </c>
      <c r="L30" s="349" t="s">
        <v>5184</v>
      </c>
      <c r="M30" s="343">
        <v>89899507943</v>
      </c>
      <c r="N30" s="343">
        <v>7</v>
      </c>
      <c r="O30" s="343">
        <v>74.3</v>
      </c>
      <c r="P30" s="343" t="s">
        <v>1984</v>
      </c>
      <c r="Q30" s="343" t="s">
        <v>4913</v>
      </c>
    </row>
    <row r="31" spans="1:17" ht="25.5" customHeight="1">
      <c r="A31" s="251">
        <v>20</v>
      </c>
      <c r="B31" s="57" t="s">
        <v>238</v>
      </c>
      <c r="C31" s="57" t="s">
        <v>1106</v>
      </c>
      <c r="D31" s="57" t="s">
        <v>364</v>
      </c>
      <c r="E31" s="57" t="s">
        <v>1107</v>
      </c>
      <c r="F31" s="57" t="s">
        <v>30</v>
      </c>
      <c r="G31" s="60">
        <v>40152</v>
      </c>
      <c r="H31" s="57" t="s">
        <v>226</v>
      </c>
      <c r="I31" s="57" t="s">
        <v>236</v>
      </c>
      <c r="J31" s="57" t="s">
        <v>1059</v>
      </c>
      <c r="K31" s="57" t="s">
        <v>1060</v>
      </c>
      <c r="L31" s="167" t="s">
        <v>1061</v>
      </c>
      <c r="M31" s="57">
        <v>2721180</v>
      </c>
      <c r="N31" s="57">
        <v>7</v>
      </c>
      <c r="O31" s="120">
        <v>73.091891891891891</v>
      </c>
      <c r="P31" s="57" t="s">
        <v>2304</v>
      </c>
      <c r="Q31" s="57" t="s">
        <v>1080</v>
      </c>
    </row>
    <row r="32" spans="1:17" ht="25.5" customHeight="1">
      <c r="A32" s="251">
        <v>21</v>
      </c>
      <c r="B32" s="57" t="s">
        <v>3481</v>
      </c>
      <c r="C32" s="57" t="s">
        <v>458</v>
      </c>
      <c r="D32" s="57" t="s">
        <v>423</v>
      </c>
      <c r="E32" s="57" t="s">
        <v>470</v>
      </c>
      <c r="F32" s="258" t="s">
        <v>30</v>
      </c>
      <c r="G32" s="60">
        <v>40177</v>
      </c>
      <c r="H32" s="57" t="s">
        <v>226</v>
      </c>
      <c r="I32" s="57"/>
      <c r="J32" s="278" t="s">
        <v>3484</v>
      </c>
      <c r="K32" s="278" t="s">
        <v>3485</v>
      </c>
      <c r="L32" s="79"/>
      <c r="M32" s="57">
        <v>89174233888</v>
      </c>
      <c r="N32" s="57" t="s">
        <v>3894</v>
      </c>
      <c r="O32" s="57">
        <v>70.8</v>
      </c>
      <c r="P32" s="57" t="s">
        <v>2304</v>
      </c>
      <c r="Q32" s="57"/>
    </row>
    <row r="33" spans="1:17" ht="25.5" customHeight="1">
      <c r="A33" s="251">
        <v>22</v>
      </c>
      <c r="B33" s="57" t="s">
        <v>3481</v>
      </c>
      <c r="C33" s="57" t="s">
        <v>3944</v>
      </c>
      <c r="D33" s="57" t="s">
        <v>463</v>
      </c>
      <c r="E33" s="57" t="s">
        <v>265</v>
      </c>
      <c r="F33" s="224" t="s">
        <v>30</v>
      </c>
      <c r="G33" s="60">
        <v>40267</v>
      </c>
      <c r="H33" s="57" t="s">
        <v>226</v>
      </c>
      <c r="I33" s="57" t="s">
        <v>1696</v>
      </c>
      <c r="J33" s="224" t="s">
        <v>3499</v>
      </c>
      <c r="K33" s="57" t="s">
        <v>3500</v>
      </c>
      <c r="L33" s="275" t="s">
        <v>3957</v>
      </c>
      <c r="M33" s="224" t="s">
        <v>3958</v>
      </c>
      <c r="N33" s="224" t="s">
        <v>551</v>
      </c>
      <c r="O33" s="260">
        <v>69</v>
      </c>
      <c r="P33" s="57" t="s">
        <v>2304</v>
      </c>
      <c r="Q33" s="57" t="s">
        <v>3782</v>
      </c>
    </row>
    <row r="34" spans="1:17" ht="25.5" customHeight="1">
      <c r="A34" s="251">
        <v>23</v>
      </c>
      <c r="B34" s="57" t="s">
        <v>238</v>
      </c>
      <c r="C34" s="57" t="s">
        <v>780</v>
      </c>
      <c r="D34" s="57" t="s">
        <v>516</v>
      </c>
      <c r="E34" s="57" t="s">
        <v>1110</v>
      </c>
      <c r="F34" s="60" t="s">
        <v>30</v>
      </c>
      <c r="G34" s="60">
        <v>40541</v>
      </c>
      <c r="H34" s="57" t="s">
        <v>226</v>
      </c>
      <c r="I34" s="57" t="s">
        <v>236</v>
      </c>
      <c r="J34" s="57" t="s">
        <v>1059</v>
      </c>
      <c r="K34" s="57" t="s">
        <v>1060</v>
      </c>
      <c r="L34" s="167" t="s">
        <v>1061</v>
      </c>
      <c r="M34" s="57">
        <v>2721180</v>
      </c>
      <c r="N34" s="57">
        <v>7</v>
      </c>
      <c r="O34" s="120">
        <v>68.924170086780777</v>
      </c>
      <c r="P34" s="57" t="s">
        <v>2304</v>
      </c>
      <c r="Q34" s="57" t="s">
        <v>1080</v>
      </c>
    </row>
    <row r="35" spans="1:17" ht="25.5" customHeight="1">
      <c r="A35" s="251">
        <v>24</v>
      </c>
      <c r="B35" s="57" t="s">
        <v>1675</v>
      </c>
      <c r="C35" s="57" t="s">
        <v>1985</v>
      </c>
      <c r="D35" s="57" t="s">
        <v>335</v>
      </c>
      <c r="E35" s="57" t="s">
        <v>241</v>
      </c>
      <c r="F35" s="57" t="s">
        <v>30</v>
      </c>
      <c r="G35" s="105">
        <v>40402</v>
      </c>
      <c r="H35" s="57" t="s">
        <v>226</v>
      </c>
      <c r="I35" s="57" t="s">
        <v>236</v>
      </c>
      <c r="J35" s="57" t="s">
        <v>1654</v>
      </c>
      <c r="K35" s="57" t="s">
        <v>1655</v>
      </c>
      <c r="L35" s="257" t="s">
        <v>1986</v>
      </c>
      <c r="M35" s="57">
        <v>89876279936</v>
      </c>
      <c r="N35" s="57">
        <v>7</v>
      </c>
      <c r="O35" s="57">
        <v>64.849999999999994</v>
      </c>
      <c r="P35" s="57" t="s">
        <v>2304</v>
      </c>
      <c r="Q35" s="57" t="s">
        <v>1987</v>
      </c>
    </row>
    <row r="36" spans="1:17" ht="25.5" customHeight="1">
      <c r="A36" s="251">
        <v>25</v>
      </c>
      <c r="B36" s="57" t="s">
        <v>238</v>
      </c>
      <c r="C36" s="57" t="s">
        <v>1109</v>
      </c>
      <c r="D36" s="57" t="s">
        <v>997</v>
      </c>
      <c r="E36" s="57" t="s">
        <v>142</v>
      </c>
      <c r="F36" s="57" t="s">
        <v>30</v>
      </c>
      <c r="G36" s="60">
        <v>40169</v>
      </c>
      <c r="H36" s="57" t="s">
        <v>226</v>
      </c>
      <c r="I36" s="57" t="s">
        <v>236</v>
      </c>
      <c r="J36" s="57" t="s">
        <v>1059</v>
      </c>
      <c r="K36" s="57" t="s">
        <v>1060</v>
      </c>
      <c r="L36" s="167" t="s">
        <v>1061</v>
      </c>
      <c r="M36" s="57">
        <v>2721180</v>
      </c>
      <c r="N36" s="57">
        <v>7</v>
      </c>
      <c r="O36" s="120">
        <v>64.531067149623851</v>
      </c>
      <c r="P36" s="57" t="s">
        <v>2304</v>
      </c>
      <c r="Q36" s="57" t="s">
        <v>1080</v>
      </c>
    </row>
    <row r="37" spans="1:17" ht="25.5" customHeight="1">
      <c r="A37" s="251">
        <v>26</v>
      </c>
      <c r="B37" s="57" t="s">
        <v>1564</v>
      </c>
      <c r="C37" s="57" t="s">
        <v>493</v>
      </c>
      <c r="D37" s="57" t="s">
        <v>1988</v>
      </c>
      <c r="E37" s="57" t="s">
        <v>1989</v>
      </c>
      <c r="F37" s="57" t="s">
        <v>30</v>
      </c>
      <c r="G37" s="57" t="s">
        <v>1990</v>
      </c>
      <c r="H37" s="57" t="s">
        <v>226</v>
      </c>
      <c r="I37" s="57" t="s">
        <v>1586</v>
      </c>
      <c r="J37" s="271" t="s">
        <v>1573</v>
      </c>
      <c r="K37" s="57" t="s">
        <v>1574</v>
      </c>
      <c r="L37" s="272" t="s">
        <v>1991</v>
      </c>
      <c r="M37" s="57">
        <v>89053099125</v>
      </c>
      <c r="N37" s="57" t="s">
        <v>97</v>
      </c>
      <c r="O37" s="57">
        <v>64.45</v>
      </c>
      <c r="P37" s="57" t="s">
        <v>2304</v>
      </c>
      <c r="Q37" s="57" t="s">
        <v>1576</v>
      </c>
    </row>
    <row r="38" spans="1:17" ht="25.5" customHeight="1">
      <c r="A38" s="251">
        <v>27</v>
      </c>
      <c r="B38" s="57" t="s">
        <v>238</v>
      </c>
      <c r="C38" s="57" t="s">
        <v>1105</v>
      </c>
      <c r="D38" s="57" t="s">
        <v>554</v>
      </c>
      <c r="E38" s="57" t="s">
        <v>397</v>
      </c>
      <c r="F38" s="60" t="s">
        <v>30</v>
      </c>
      <c r="G38" s="60">
        <v>40270</v>
      </c>
      <c r="H38" s="57" t="s">
        <v>226</v>
      </c>
      <c r="I38" s="57" t="s">
        <v>236</v>
      </c>
      <c r="J38" s="57" t="s">
        <v>1059</v>
      </c>
      <c r="K38" s="57" t="s">
        <v>1060</v>
      </c>
      <c r="L38" s="167" t="s">
        <v>1061</v>
      </c>
      <c r="M38" s="57">
        <v>2721180</v>
      </c>
      <c r="N38" s="57">
        <v>7</v>
      </c>
      <c r="O38" s="120">
        <v>64.312643905331299</v>
      </c>
      <c r="P38" s="57" t="s">
        <v>2304</v>
      </c>
      <c r="Q38" s="57" t="s">
        <v>1080</v>
      </c>
    </row>
    <row r="39" spans="1:17" ht="25.5" customHeight="1">
      <c r="A39" s="251">
        <v>28</v>
      </c>
      <c r="B39" s="57" t="s">
        <v>238</v>
      </c>
      <c r="C39" s="57" t="s">
        <v>322</v>
      </c>
      <c r="D39" s="57" t="s">
        <v>895</v>
      </c>
      <c r="E39" s="57" t="s">
        <v>201</v>
      </c>
      <c r="F39" s="57" t="s">
        <v>30</v>
      </c>
      <c r="G39" s="60">
        <v>40168</v>
      </c>
      <c r="H39" s="57" t="s">
        <v>226</v>
      </c>
      <c r="I39" s="57" t="s">
        <v>236</v>
      </c>
      <c r="J39" s="57" t="s">
        <v>243</v>
      </c>
      <c r="K39" s="57" t="s">
        <v>244</v>
      </c>
      <c r="L39" s="167"/>
      <c r="M39" s="57"/>
      <c r="N39" s="57">
        <v>7</v>
      </c>
      <c r="O39" s="120">
        <v>62.75695734610737</v>
      </c>
      <c r="P39" s="57" t="s">
        <v>2304</v>
      </c>
      <c r="Q39" s="57" t="s">
        <v>293</v>
      </c>
    </row>
    <row r="40" spans="1:17" ht="25.5" customHeight="1">
      <c r="A40" s="251">
        <v>29</v>
      </c>
      <c r="B40" s="57" t="s">
        <v>238</v>
      </c>
      <c r="C40" s="140" t="s">
        <v>328</v>
      </c>
      <c r="D40" s="140" t="s">
        <v>329</v>
      </c>
      <c r="E40" s="140" t="s">
        <v>501</v>
      </c>
      <c r="F40" s="57" t="s">
        <v>242</v>
      </c>
      <c r="G40" s="146">
        <v>40111</v>
      </c>
      <c r="H40" s="57" t="s">
        <v>226</v>
      </c>
      <c r="I40" s="57" t="s">
        <v>236</v>
      </c>
      <c r="J40" s="57" t="s">
        <v>243</v>
      </c>
      <c r="K40" s="57" t="s">
        <v>244</v>
      </c>
      <c r="L40" s="57"/>
      <c r="M40" s="57"/>
      <c r="N40" s="57">
        <v>7</v>
      </c>
      <c r="O40" s="120">
        <v>62.546840546840549</v>
      </c>
      <c r="P40" s="57" t="s">
        <v>2304</v>
      </c>
      <c r="Q40" s="57" t="s">
        <v>293</v>
      </c>
    </row>
    <row r="41" spans="1:17" ht="25.5" customHeight="1">
      <c r="A41" s="251">
        <v>30</v>
      </c>
      <c r="B41" s="57" t="s">
        <v>238</v>
      </c>
      <c r="C41" s="57" t="s">
        <v>451</v>
      </c>
      <c r="D41" s="57" t="s">
        <v>452</v>
      </c>
      <c r="E41" s="57" t="s">
        <v>37</v>
      </c>
      <c r="F41" s="60" t="s">
        <v>30</v>
      </c>
      <c r="G41" s="60">
        <v>40458</v>
      </c>
      <c r="H41" s="57" t="s">
        <v>226</v>
      </c>
      <c r="I41" s="57" t="s">
        <v>236</v>
      </c>
      <c r="J41" s="57" t="s">
        <v>367</v>
      </c>
      <c r="K41" s="57" t="s">
        <v>368</v>
      </c>
      <c r="L41" s="167" t="s">
        <v>427</v>
      </c>
      <c r="M41" s="57">
        <v>89867086206</v>
      </c>
      <c r="N41" s="57" t="s">
        <v>447</v>
      </c>
      <c r="O41" s="120">
        <v>62.527728370424995</v>
      </c>
      <c r="P41" s="57" t="s">
        <v>2304</v>
      </c>
      <c r="Q41" s="57" t="s">
        <v>428</v>
      </c>
    </row>
    <row r="42" spans="1:17" ht="25.5" customHeight="1">
      <c r="A42" s="251">
        <v>31</v>
      </c>
      <c r="B42" s="57" t="s">
        <v>238</v>
      </c>
      <c r="C42" s="57" t="s">
        <v>56</v>
      </c>
      <c r="D42" s="57" t="s">
        <v>585</v>
      </c>
      <c r="E42" s="57" t="s">
        <v>189</v>
      </c>
      <c r="F42" s="57" t="s">
        <v>30</v>
      </c>
      <c r="G42" s="60">
        <v>40109</v>
      </c>
      <c r="H42" s="57" t="s">
        <v>226</v>
      </c>
      <c r="I42" s="57" t="s">
        <v>236</v>
      </c>
      <c r="J42" s="57" t="s">
        <v>572</v>
      </c>
      <c r="K42" s="57" t="s">
        <v>578</v>
      </c>
      <c r="L42" s="167" t="s">
        <v>586</v>
      </c>
      <c r="M42" s="57">
        <v>89659487373</v>
      </c>
      <c r="N42" s="57" t="s">
        <v>90</v>
      </c>
      <c r="O42" s="120">
        <v>62.27508721399397</v>
      </c>
      <c r="P42" s="57" t="s">
        <v>2304</v>
      </c>
      <c r="Q42" s="57" t="s">
        <v>582</v>
      </c>
    </row>
    <row r="43" spans="1:17" ht="25.5" customHeight="1">
      <c r="A43" s="251">
        <v>32</v>
      </c>
      <c r="B43" s="57" t="s">
        <v>238</v>
      </c>
      <c r="C43" s="57" t="s">
        <v>446</v>
      </c>
      <c r="D43" s="57" t="s">
        <v>796</v>
      </c>
      <c r="E43" s="57" t="s">
        <v>934</v>
      </c>
      <c r="F43" s="57" t="s">
        <v>242</v>
      </c>
      <c r="G43" s="60">
        <v>40505</v>
      </c>
      <c r="H43" s="57" t="s">
        <v>226</v>
      </c>
      <c r="I43" s="57" t="s">
        <v>236</v>
      </c>
      <c r="J43" s="57" t="s">
        <v>876</v>
      </c>
      <c r="K43" s="57" t="s">
        <v>877</v>
      </c>
      <c r="L43" s="57" t="s">
        <v>878</v>
      </c>
      <c r="M43" s="57">
        <v>79270861724</v>
      </c>
      <c r="N43" s="57" t="s">
        <v>443</v>
      </c>
      <c r="O43" s="120">
        <v>61.556306380186982</v>
      </c>
      <c r="P43" s="57" t="s">
        <v>2304</v>
      </c>
      <c r="Q43" s="57" t="s">
        <v>898</v>
      </c>
    </row>
    <row r="44" spans="1:17" ht="25.5" customHeight="1">
      <c r="A44" s="251">
        <v>33</v>
      </c>
      <c r="B44" s="57" t="s">
        <v>6034</v>
      </c>
      <c r="C44" s="57" t="s">
        <v>6037</v>
      </c>
      <c r="D44" s="57" t="s">
        <v>384</v>
      </c>
      <c r="E44" s="57" t="s">
        <v>163</v>
      </c>
      <c r="F44" s="57" t="s">
        <v>30</v>
      </c>
      <c r="G44" s="60">
        <v>40259</v>
      </c>
      <c r="H44" s="57" t="s">
        <v>226</v>
      </c>
      <c r="I44" s="57" t="s">
        <v>236</v>
      </c>
      <c r="J44" s="273" t="s">
        <v>5505</v>
      </c>
      <c r="K44" s="145" t="s">
        <v>5506</v>
      </c>
      <c r="L44" s="280" t="s">
        <v>6038</v>
      </c>
      <c r="M44" s="57">
        <v>89870465299</v>
      </c>
      <c r="N44" s="57" t="s">
        <v>97</v>
      </c>
      <c r="O44" s="57">
        <v>61.5</v>
      </c>
      <c r="P44" s="57" t="s">
        <v>2304</v>
      </c>
      <c r="Q44" s="57" t="s">
        <v>6039</v>
      </c>
    </row>
    <row r="45" spans="1:17" ht="25.5" customHeight="1">
      <c r="A45" s="251">
        <v>34</v>
      </c>
      <c r="B45" s="57" t="s">
        <v>238</v>
      </c>
      <c r="C45" s="57" t="s">
        <v>161</v>
      </c>
      <c r="D45" s="57" t="s">
        <v>162</v>
      </c>
      <c r="E45" s="57" t="s">
        <v>163</v>
      </c>
      <c r="F45" s="57" t="s">
        <v>30</v>
      </c>
      <c r="G45" s="60">
        <v>40189</v>
      </c>
      <c r="H45" s="57" t="s">
        <v>226</v>
      </c>
      <c r="I45" s="57" t="s">
        <v>236</v>
      </c>
      <c r="J45" s="57" t="s">
        <v>234</v>
      </c>
      <c r="K45" s="57" t="s">
        <v>235</v>
      </c>
      <c r="L45" s="57" t="s">
        <v>96</v>
      </c>
      <c r="M45" s="57" t="s">
        <v>95</v>
      </c>
      <c r="N45" s="57" t="s">
        <v>97</v>
      </c>
      <c r="O45" s="120">
        <v>61.476697851697864</v>
      </c>
      <c r="P45" s="57" t="s">
        <v>2304</v>
      </c>
      <c r="Q45" s="57" t="s">
        <v>233</v>
      </c>
    </row>
    <row r="46" spans="1:17" ht="25.5" customHeight="1">
      <c r="A46" s="251">
        <v>35</v>
      </c>
      <c r="B46" s="57" t="s">
        <v>238</v>
      </c>
      <c r="C46" s="57" t="s">
        <v>152</v>
      </c>
      <c r="D46" s="57" t="s">
        <v>153</v>
      </c>
      <c r="E46" s="57" t="s">
        <v>154</v>
      </c>
      <c r="F46" s="57" t="s">
        <v>30</v>
      </c>
      <c r="G46" s="60">
        <v>40146</v>
      </c>
      <c r="H46" s="57" t="s">
        <v>226</v>
      </c>
      <c r="I46" s="57" t="s">
        <v>236</v>
      </c>
      <c r="J46" s="57" t="s">
        <v>234</v>
      </c>
      <c r="K46" s="57" t="s">
        <v>235</v>
      </c>
      <c r="L46" s="57" t="s">
        <v>91</v>
      </c>
      <c r="M46" s="57"/>
      <c r="N46" s="57" t="s">
        <v>90</v>
      </c>
      <c r="O46" s="120">
        <v>61.277943860258972</v>
      </c>
      <c r="P46" s="57" t="s">
        <v>2304</v>
      </c>
      <c r="Q46" s="57" t="s">
        <v>233</v>
      </c>
    </row>
    <row r="47" spans="1:17" ht="25.5" customHeight="1">
      <c r="A47" s="251">
        <v>36</v>
      </c>
      <c r="B47" s="57" t="s">
        <v>238</v>
      </c>
      <c r="C47" s="57" t="s">
        <v>727</v>
      </c>
      <c r="D47" s="57" t="s">
        <v>728</v>
      </c>
      <c r="E47" s="140" t="s">
        <v>124</v>
      </c>
      <c r="F47" s="57" t="s">
        <v>30</v>
      </c>
      <c r="G47" s="60">
        <v>40371</v>
      </c>
      <c r="H47" s="57" t="s">
        <v>226</v>
      </c>
      <c r="I47" s="57" t="s">
        <v>236</v>
      </c>
      <c r="J47" s="57" t="s">
        <v>628</v>
      </c>
      <c r="K47" s="57" t="s">
        <v>629</v>
      </c>
      <c r="L47" s="57"/>
      <c r="M47" s="57"/>
      <c r="N47" s="57">
        <v>7</v>
      </c>
      <c r="O47" s="120">
        <v>60.771422274758081</v>
      </c>
      <c r="P47" s="57" t="s">
        <v>2304</v>
      </c>
      <c r="Q47" s="57" t="s">
        <v>699</v>
      </c>
    </row>
    <row r="48" spans="1:17" ht="25.5" customHeight="1">
      <c r="A48" s="251">
        <v>37</v>
      </c>
      <c r="B48" s="57" t="s">
        <v>238</v>
      </c>
      <c r="C48" s="57" t="s">
        <v>916</v>
      </c>
      <c r="D48" s="57" t="s">
        <v>717</v>
      </c>
      <c r="E48" s="57" t="s">
        <v>124</v>
      </c>
      <c r="F48" s="57" t="s">
        <v>242</v>
      </c>
      <c r="G48" s="60">
        <v>40221</v>
      </c>
      <c r="H48" s="57" t="s">
        <v>226</v>
      </c>
      <c r="I48" s="57" t="s">
        <v>236</v>
      </c>
      <c r="J48" s="57" t="s">
        <v>876</v>
      </c>
      <c r="K48" s="57" t="s">
        <v>877</v>
      </c>
      <c r="L48" s="57" t="s">
        <v>878</v>
      </c>
      <c r="M48" s="57">
        <v>79270861724</v>
      </c>
      <c r="N48" s="57" t="s">
        <v>90</v>
      </c>
      <c r="O48" s="120">
        <v>60.657909140667762</v>
      </c>
      <c r="P48" s="57" t="s">
        <v>2304</v>
      </c>
      <c r="Q48" s="57" t="s">
        <v>898</v>
      </c>
    </row>
    <row r="49" spans="1:17" ht="25.5" customHeight="1">
      <c r="A49" s="251">
        <v>38</v>
      </c>
      <c r="B49" s="57" t="s">
        <v>3959</v>
      </c>
      <c r="C49" s="57" t="s">
        <v>3960</v>
      </c>
      <c r="D49" s="57" t="s">
        <v>796</v>
      </c>
      <c r="E49" s="57" t="s">
        <v>958</v>
      </c>
      <c r="F49" s="57" t="s">
        <v>30</v>
      </c>
      <c r="G49" s="105">
        <v>40457</v>
      </c>
      <c r="H49" s="57" t="s">
        <v>226</v>
      </c>
      <c r="I49" s="57"/>
      <c r="J49" s="57" t="s">
        <v>3961</v>
      </c>
      <c r="K49" s="57" t="s">
        <v>3962</v>
      </c>
      <c r="L49" s="167" t="s">
        <v>3963</v>
      </c>
      <c r="M49" s="57">
        <v>89173455623</v>
      </c>
      <c r="N49" s="57" t="s">
        <v>551</v>
      </c>
      <c r="O49" s="57">
        <v>60.2</v>
      </c>
      <c r="P49" s="57" t="s">
        <v>2304</v>
      </c>
      <c r="Q49" s="57" t="s">
        <v>3729</v>
      </c>
    </row>
    <row r="50" spans="1:17" ht="25.5" customHeight="1">
      <c r="A50" s="251">
        <v>39</v>
      </c>
      <c r="B50" s="57" t="s">
        <v>3511</v>
      </c>
      <c r="C50" s="57" t="s">
        <v>2786</v>
      </c>
      <c r="D50" s="57" t="s">
        <v>2655</v>
      </c>
      <c r="E50" s="57" t="s">
        <v>3964</v>
      </c>
      <c r="F50" s="57" t="s">
        <v>30</v>
      </c>
      <c r="G50" s="57" t="s">
        <v>3965</v>
      </c>
      <c r="H50" s="57" t="s">
        <v>226</v>
      </c>
      <c r="I50" s="57" t="s">
        <v>236</v>
      </c>
      <c r="J50" s="57">
        <v>103</v>
      </c>
      <c r="K50" s="57" t="s">
        <v>3555</v>
      </c>
      <c r="L50" s="167" t="s">
        <v>3556</v>
      </c>
      <c r="M50" s="57">
        <v>89373570298</v>
      </c>
      <c r="N50" s="57" t="s">
        <v>3966</v>
      </c>
      <c r="O50" s="57">
        <v>60.2</v>
      </c>
      <c r="P50" s="57" t="s">
        <v>2304</v>
      </c>
      <c r="Q50" s="57"/>
    </row>
    <row r="51" spans="1:17" ht="25.5" customHeight="1">
      <c r="A51" s="251">
        <v>40</v>
      </c>
      <c r="B51" s="57" t="s">
        <v>238</v>
      </c>
      <c r="C51" s="57" t="s">
        <v>729</v>
      </c>
      <c r="D51" s="57" t="s">
        <v>550</v>
      </c>
      <c r="E51" s="57" t="s">
        <v>730</v>
      </c>
      <c r="F51" s="57" t="s">
        <v>30</v>
      </c>
      <c r="G51" s="60">
        <v>40428</v>
      </c>
      <c r="H51" s="57" t="s">
        <v>226</v>
      </c>
      <c r="I51" s="57" t="s">
        <v>236</v>
      </c>
      <c r="J51" s="57" t="s">
        <v>628</v>
      </c>
      <c r="K51" s="57" t="s">
        <v>629</v>
      </c>
      <c r="L51" s="57"/>
      <c r="M51" s="57"/>
      <c r="N51" s="57">
        <v>7</v>
      </c>
      <c r="O51" s="120">
        <v>59.95938145276007</v>
      </c>
      <c r="P51" s="57" t="s">
        <v>2304</v>
      </c>
      <c r="Q51" s="57" t="s">
        <v>699</v>
      </c>
    </row>
    <row r="52" spans="1:17" ht="25.5" customHeight="1">
      <c r="A52" s="251">
        <v>41</v>
      </c>
      <c r="B52" s="57" t="s">
        <v>2206</v>
      </c>
      <c r="C52" s="57" t="s">
        <v>3043</v>
      </c>
      <c r="D52" s="57" t="s">
        <v>194</v>
      </c>
      <c r="E52" s="57" t="s">
        <v>265</v>
      </c>
      <c r="F52" s="57" t="s">
        <v>242</v>
      </c>
      <c r="G52" s="105">
        <v>40484</v>
      </c>
      <c r="H52" s="57" t="s">
        <v>226</v>
      </c>
      <c r="I52" s="57" t="s">
        <v>1696</v>
      </c>
      <c r="J52" s="57" t="s">
        <v>2249</v>
      </c>
      <c r="K52" s="57" t="s">
        <v>2250</v>
      </c>
      <c r="L52" s="57" t="s">
        <v>2251</v>
      </c>
      <c r="M52" s="57">
        <v>89173877647</v>
      </c>
      <c r="N52" s="57">
        <v>7</v>
      </c>
      <c r="O52" s="120">
        <v>59.058</v>
      </c>
      <c r="P52" s="57" t="s">
        <v>2304</v>
      </c>
      <c r="Q52" s="57" t="s">
        <v>2252</v>
      </c>
    </row>
    <row r="53" spans="1:17" ht="25.5" customHeight="1">
      <c r="A53" s="251">
        <v>42</v>
      </c>
      <c r="B53" s="57" t="s">
        <v>238</v>
      </c>
      <c r="C53" s="57" t="s">
        <v>323</v>
      </c>
      <c r="D53" s="57" t="s">
        <v>324</v>
      </c>
      <c r="E53" s="57" t="s">
        <v>325</v>
      </c>
      <c r="F53" s="57" t="s">
        <v>30</v>
      </c>
      <c r="G53" s="60">
        <v>40359</v>
      </c>
      <c r="H53" s="57" t="s">
        <v>226</v>
      </c>
      <c r="I53" s="57" t="s">
        <v>236</v>
      </c>
      <c r="J53" s="57" t="s">
        <v>243</v>
      </c>
      <c r="K53" s="57" t="s">
        <v>244</v>
      </c>
      <c r="L53" s="57"/>
      <c r="M53" s="57"/>
      <c r="N53" s="57">
        <v>7</v>
      </c>
      <c r="O53" s="120">
        <v>57.566690488565492</v>
      </c>
      <c r="P53" s="57" t="s">
        <v>2304</v>
      </c>
      <c r="Q53" s="57" t="s">
        <v>293</v>
      </c>
    </row>
    <row r="54" spans="1:17" ht="25.5" customHeight="1">
      <c r="A54" s="251">
        <v>43</v>
      </c>
      <c r="B54" s="57" t="s">
        <v>1564</v>
      </c>
      <c r="C54" s="57" t="s">
        <v>705</v>
      </c>
      <c r="D54" s="57" t="s">
        <v>335</v>
      </c>
      <c r="E54" s="57" t="s">
        <v>241</v>
      </c>
      <c r="F54" s="57" t="s">
        <v>30</v>
      </c>
      <c r="G54" s="57" t="s">
        <v>1992</v>
      </c>
      <c r="H54" s="57" t="s">
        <v>226</v>
      </c>
      <c r="I54" s="57" t="s">
        <v>1586</v>
      </c>
      <c r="J54" s="271" t="s">
        <v>1573</v>
      </c>
      <c r="K54" s="57" t="s">
        <v>1574</v>
      </c>
      <c r="L54" s="57" t="s">
        <v>1993</v>
      </c>
      <c r="M54" s="57">
        <v>89875868808</v>
      </c>
      <c r="N54" s="57" t="s">
        <v>97</v>
      </c>
      <c r="O54" s="57">
        <v>56.34</v>
      </c>
      <c r="P54" s="57" t="s">
        <v>2304</v>
      </c>
      <c r="Q54" s="57" t="s">
        <v>1576</v>
      </c>
    </row>
    <row r="55" spans="1:17" ht="25.5" customHeight="1">
      <c r="A55" s="251">
        <v>44</v>
      </c>
      <c r="B55" s="57" t="s">
        <v>6034</v>
      </c>
      <c r="C55" s="57" t="s">
        <v>6040</v>
      </c>
      <c r="D55" s="57" t="s">
        <v>1345</v>
      </c>
      <c r="E55" s="57" t="s">
        <v>6041</v>
      </c>
      <c r="F55" s="57" t="s">
        <v>30</v>
      </c>
      <c r="G55" s="60">
        <v>40375</v>
      </c>
      <c r="H55" s="57" t="s">
        <v>226</v>
      </c>
      <c r="I55" s="57" t="s">
        <v>236</v>
      </c>
      <c r="J55" s="273" t="s">
        <v>5505</v>
      </c>
      <c r="K55" s="145" t="s">
        <v>5506</v>
      </c>
      <c r="L55" s="167" t="s">
        <v>6042</v>
      </c>
      <c r="M55" s="57" t="s">
        <v>6043</v>
      </c>
      <c r="N55" s="57" t="s">
        <v>97</v>
      </c>
      <c r="O55" s="57">
        <v>55.88</v>
      </c>
      <c r="P55" s="57" t="s">
        <v>2304</v>
      </c>
      <c r="Q55" s="57" t="s">
        <v>6039</v>
      </c>
    </row>
    <row r="56" spans="1:17" ht="25.5" customHeight="1">
      <c r="A56" s="251">
        <v>45</v>
      </c>
      <c r="B56" s="57" t="s">
        <v>238</v>
      </c>
      <c r="C56" s="57" t="s">
        <v>595</v>
      </c>
      <c r="D56" s="57" t="s">
        <v>596</v>
      </c>
      <c r="E56" s="57" t="s">
        <v>597</v>
      </c>
      <c r="F56" s="60" t="s">
        <v>30</v>
      </c>
      <c r="G56" s="60">
        <v>40156</v>
      </c>
      <c r="H56" s="57" t="s">
        <v>226</v>
      </c>
      <c r="I56" s="57" t="s">
        <v>236</v>
      </c>
      <c r="J56" s="57" t="s">
        <v>572</v>
      </c>
      <c r="K56" s="57" t="s">
        <v>578</v>
      </c>
      <c r="L56" s="167" t="s">
        <v>598</v>
      </c>
      <c r="M56" s="57">
        <v>89959433581</v>
      </c>
      <c r="N56" s="57" t="s">
        <v>591</v>
      </c>
      <c r="O56" s="120">
        <v>51.840834954248564</v>
      </c>
      <c r="P56" s="57" t="s">
        <v>2304</v>
      </c>
      <c r="Q56" s="57" t="s">
        <v>582</v>
      </c>
    </row>
    <row r="57" spans="1:17" ht="25.5" customHeight="1">
      <c r="A57" s="251">
        <v>46</v>
      </c>
      <c r="B57" s="57" t="s">
        <v>238</v>
      </c>
      <c r="C57" s="57" t="s">
        <v>617</v>
      </c>
      <c r="D57" s="57" t="s">
        <v>742</v>
      </c>
      <c r="E57" s="57" t="s">
        <v>513</v>
      </c>
      <c r="F57" s="57" t="s">
        <v>30</v>
      </c>
      <c r="G57" s="105">
        <v>40291</v>
      </c>
      <c r="H57" s="57" t="s">
        <v>226</v>
      </c>
      <c r="I57" s="57" t="s">
        <v>236</v>
      </c>
      <c r="J57" s="57" t="s">
        <v>628</v>
      </c>
      <c r="K57" s="57" t="s">
        <v>629</v>
      </c>
      <c r="L57" s="57"/>
      <c r="M57" s="57"/>
      <c r="N57" s="57">
        <v>7</v>
      </c>
      <c r="O57" s="120">
        <v>51.413334541582657</v>
      </c>
      <c r="P57" s="57" t="s">
        <v>2304</v>
      </c>
      <c r="Q57" s="57" t="s">
        <v>699</v>
      </c>
    </row>
    <row r="58" spans="1:17" ht="25.5" customHeight="1">
      <c r="A58" s="251">
        <v>47</v>
      </c>
      <c r="B58" s="57" t="s">
        <v>238</v>
      </c>
      <c r="C58" s="57" t="s">
        <v>843</v>
      </c>
      <c r="D58" s="57" t="s">
        <v>844</v>
      </c>
      <c r="E58" s="57" t="s">
        <v>470</v>
      </c>
      <c r="F58" s="60" t="s">
        <v>30</v>
      </c>
      <c r="G58" s="60">
        <v>40292</v>
      </c>
      <c r="H58" s="57" t="s">
        <v>226</v>
      </c>
      <c r="I58" s="57" t="s">
        <v>236</v>
      </c>
      <c r="J58" s="57" t="s">
        <v>788</v>
      </c>
      <c r="K58" s="57" t="s">
        <v>789</v>
      </c>
      <c r="L58" s="167" t="s">
        <v>845</v>
      </c>
      <c r="M58" s="57">
        <v>89270840507</v>
      </c>
      <c r="N58" s="57">
        <v>7</v>
      </c>
      <c r="O58" s="120">
        <v>51.274771521188555</v>
      </c>
      <c r="P58" s="57" t="s">
        <v>2304</v>
      </c>
      <c r="Q58" s="57" t="s">
        <v>833</v>
      </c>
    </row>
    <row r="59" spans="1:17" ht="25.5" customHeight="1">
      <c r="A59" s="251">
        <v>48</v>
      </c>
      <c r="B59" s="57" t="s">
        <v>238</v>
      </c>
      <c r="C59" s="57" t="s">
        <v>592</v>
      </c>
      <c r="D59" s="57" t="s">
        <v>593</v>
      </c>
      <c r="E59" s="57" t="s">
        <v>201</v>
      </c>
      <c r="F59" s="57" t="s">
        <v>30</v>
      </c>
      <c r="G59" s="60">
        <v>40270</v>
      </c>
      <c r="H59" s="57" t="s">
        <v>226</v>
      </c>
      <c r="I59" s="57" t="s">
        <v>236</v>
      </c>
      <c r="J59" s="57" t="s">
        <v>572</v>
      </c>
      <c r="K59" s="57" t="s">
        <v>578</v>
      </c>
      <c r="L59" s="167" t="s">
        <v>594</v>
      </c>
      <c r="M59" s="57">
        <v>89373479933</v>
      </c>
      <c r="N59" s="57" t="s">
        <v>90</v>
      </c>
      <c r="O59" s="120">
        <v>50.242840355883835</v>
      </c>
      <c r="P59" s="57" t="s">
        <v>2304</v>
      </c>
      <c r="Q59" s="57" t="s">
        <v>582</v>
      </c>
    </row>
    <row r="60" spans="1:17" ht="25.5" customHeight="1">
      <c r="A60" s="251">
        <v>49</v>
      </c>
      <c r="B60" s="57" t="s">
        <v>6034</v>
      </c>
      <c r="C60" s="57" t="s">
        <v>6044</v>
      </c>
      <c r="D60" s="57" t="s">
        <v>396</v>
      </c>
      <c r="E60" s="57" t="s">
        <v>723</v>
      </c>
      <c r="F60" s="57" t="s">
        <v>30</v>
      </c>
      <c r="G60" s="60">
        <v>40357</v>
      </c>
      <c r="H60" s="57" t="s">
        <v>226</v>
      </c>
      <c r="I60" s="57" t="s">
        <v>236</v>
      </c>
      <c r="J60" s="57" t="s">
        <v>5647</v>
      </c>
      <c r="K60" s="57" t="s">
        <v>5648</v>
      </c>
      <c r="L60" s="167" t="s">
        <v>6045</v>
      </c>
      <c r="M60" s="57">
        <v>89613495292</v>
      </c>
      <c r="N60" s="57" t="s">
        <v>443</v>
      </c>
      <c r="O60" s="57">
        <v>49.16</v>
      </c>
      <c r="P60" s="57" t="s">
        <v>2304</v>
      </c>
      <c r="Q60" s="57" t="s">
        <v>6036</v>
      </c>
    </row>
    <row r="61" spans="1:17" ht="25.5" customHeight="1">
      <c r="A61" s="251">
        <v>50</v>
      </c>
      <c r="B61" s="57" t="s">
        <v>238</v>
      </c>
      <c r="C61" s="57" t="s">
        <v>446</v>
      </c>
      <c r="D61" s="57" t="s">
        <v>240</v>
      </c>
      <c r="E61" s="57" t="s">
        <v>338</v>
      </c>
      <c r="F61" s="57" t="s">
        <v>30</v>
      </c>
      <c r="G61" s="60">
        <v>40480</v>
      </c>
      <c r="H61" s="57" t="s">
        <v>226</v>
      </c>
      <c r="I61" s="57" t="s">
        <v>236</v>
      </c>
      <c r="J61" s="57" t="s">
        <v>367</v>
      </c>
      <c r="K61" s="57" t="s">
        <v>368</v>
      </c>
      <c r="L61" s="167" t="s">
        <v>427</v>
      </c>
      <c r="M61" s="57">
        <v>89867086206</v>
      </c>
      <c r="N61" s="57" t="s">
        <v>447</v>
      </c>
      <c r="O61" s="120">
        <v>48.916312538954045</v>
      </c>
      <c r="P61" s="57" t="s">
        <v>2304</v>
      </c>
      <c r="Q61" s="57" t="s">
        <v>428</v>
      </c>
    </row>
    <row r="62" spans="1:17" ht="25.5" customHeight="1">
      <c r="A62" s="251">
        <v>51</v>
      </c>
      <c r="B62" s="57" t="s">
        <v>4836</v>
      </c>
      <c r="C62" s="57" t="s">
        <v>5185</v>
      </c>
      <c r="D62" s="57" t="s">
        <v>270</v>
      </c>
      <c r="E62" s="57" t="s">
        <v>541</v>
      </c>
      <c r="F62" s="57" t="s">
        <v>30</v>
      </c>
      <c r="G62" s="136">
        <v>40045</v>
      </c>
      <c r="H62" s="57" t="s">
        <v>226</v>
      </c>
      <c r="I62" s="57" t="s">
        <v>1854</v>
      </c>
      <c r="J62" s="57" t="s">
        <v>4862</v>
      </c>
      <c r="K62" s="57" t="s">
        <v>4863</v>
      </c>
      <c r="L62" s="57" t="s">
        <v>4864</v>
      </c>
      <c r="M62" s="57" t="s">
        <v>5186</v>
      </c>
      <c r="N62" s="57">
        <v>7</v>
      </c>
      <c r="O62" s="57">
        <v>48.1</v>
      </c>
      <c r="P62" s="57" t="s">
        <v>2304</v>
      </c>
      <c r="Q62" s="57" t="s">
        <v>5099</v>
      </c>
    </row>
    <row r="63" spans="1:17" ht="25.5" customHeight="1">
      <c r="A63" s="251">
        <v>52</v>
      </c>
      <c r="B63" s="57" t="s">
        <v>1838</v>
      </c>
      <c r="C63" s="57" t="s">
        <v>938</v>
      </c>
      <c r="D63" s="57" t="s">
        <v>692</v>
      </c>
      <c r="E63" s="57" t="s">
        <v>268</v>
      </c>
      <c r="F63" s="57" t="s">
        <v>30</v>
      </c>
      <c r="G63" s="136">
        <v>40230</v>
      </c>
      <c r="H63" s="57" t="s">
        <v>226</v>
      </c>
      <c r="I63" s="57" t="s">
        <v>236</v>
      </c>
      <c r="J63" s="57" t="s">
        <v>1579</v>
      </c>
      <c r="K63" s="57" t="s">
        <v>1579</v>
      </c>
      <c r="L63" s="57" t="s">
        <v>1994</v>
      </c>
      <c r="M63" s="57">
        <v>89273328877</v>
      </c>
      <c r="N63" s="57" t="s">
        <v>1194</v>
      </c>
      <c r="O63" s="57">
        <v>47.02</v>
      </c>
      <c r="P63" s="57" t="s">
        <v>2304</v>
      </c>
      <c r="Q63" s="57" t="s">
        <v>1631</v>
      </c>
    </row>
    <row r="64" spans="1:17" ht="25.5" customHeight="1">
      <c r="A64" s="251">
        <v>53</v>
      </c>
      <c r="B64" s="57" t="s">
        <v>2206</v>
      </c>
      <c r="C64" s="57" t="s">
        <v>3044</v>
      </c>
      <c r="D64" s="57" t="s">
        <v>796</v>
      </c>
      <c r="E64" s="57" t="s">
        <v>3045</v>
      </c>
      <c r="F64" s="57" t="s">
        <v>242</v>
      </c>
      <c r="G64" s="60">
        <v>40200</v>
      </c>
      <c r="H64" s="57" t="s">
        <v>226</v>
      </c>
      <c r="I64" s="57" t="s">
        <v>236</v>
      </c>
      <c r="J64" s="57" t="s">
        <v>2541</v>
      </c>
      <c r="K64" s="57" t="s">
        <v>2542</v>
      </c>
      <c r="L64" s="79" t="s">
        <v>2543</v>
      </c>
      <c r="M64" s="57">
        <v>2733683</v>
      </c>
      <c r="N64" s="57">
        <v>7</v>
      </c>
      <c r="O64" s="120">
        <v>46.325000000000003</v>
      </c>
      <c r="P64" s="57" t="s">
        <v>2304</v>
      </c>
      <c r="Q64" s="57" t="s">
        <v>2544</v>
      </c>
    </row>
    <row r="65" spans="1:17" ht="25.5" customHeight="1">
      <c r="A65" s="251">
        <v>54</v>
      </c>
      <c r="B65" s="57" t="s">
        <v>3511</v>
      </c>
      <c r="C65" s="57" t="s">
        <v>3587</v>
      </c>
      <c r="D65" s="57" t="s">
        <v>3967</v>
      </c>
      <c r="E65" s="57"/>
      <c r="F65" s="57"/>
      <c r="G65" s="57"/>
      <c r="H65" s="57"/>
      <c r="I65" s="57"/>
      <c r="J65" s="57">
        <v>103</v>
      </c>
      <c r="K65" s="57"/>
      <c r="L65" s="57"/>
      <c r="M65" s="57"/>
      <c r="N65" s="57"/>
      <c r="O65" s="57">
        <v>46.1</v>
      </c>
      <c r="P65" s="57" t="s">
        <v>2304</v>
      </c>
      <c r="Q65" s="57"/>
    </row>
    <row r="66" spans="1:17" ht="25.5" customHeight="1">
      <c r="A66" s="251">
        <v>55</v>
      </c>
      <c r="B66" s="57" t="s">
        <v>2206</v>
      </c>
      <c r="C66" s="57" t="s">
        <v>3046</v>
      </c>
      <c r="D66" s="57" t="s">
        <v>240</v>
      </c>
      <c r="E66" s="57" t="s">
        <v>175</v>
      </c>
      <c r="F66" s="57" t="s">
        <v>242</v>
      </c>
      <c r="G66" s="60">
        <v>40267</v>
      </c>
      <c r="H66" s="57" t="s">
        <v>226</v>
      </c>
      <c r="I66" s="57" t="s">
        <v>1696</v>
      </c>
      <c r="J66" s="57" t="s">
        <v>2238</v>
      </c>
      <c r="K66" s="57" t="s">
        <v>2239</v>
      </c>
      <c r="L66" s="79" t="s">
        <v>2240</v>
      </c>
      <c r="M66" s="57">
        <v>89174659877</v>
      </c>
      <c r="N66" s="57">
        <v>7</v>
      </c>
      <c r="O66" s="120">
        <v>45.9</v>
      </c>
      <c r="P66" s="57" t="s">
        <v>2304</v>
      </c>
      <c r="Q66" s="57" t="s">
        <v>2885</v>
      </c>
    </row>
    <row r="67" spans="1:17" ht="25.5" customHeight="1">
      <c r="A67" s="251">
        <v>56</v>
      </c>
      <c r="B67" s="57" t="s">
        <v>238</v>
      </c>
      <c r="C67" s="57" t="s">
        <v>835</v>
      </c>
      <c r="D67" s="57" t="s">
        <v>836</v>
      </c>
      <c r="E67" s="57" t="s">
        <v>27</v>
      </c>
      <c r="F67" s="57" t="s">
        <v>30</v>
      </c>
      <c r="G67" s="60">
        <v>40332</v>
      </c>
      <c r="H67" s="57" t="s">
        <v>226</v>
      </c>
      <c r="I67" s="57" t="s">
        <v>236</v>
      </c>
      <c r="J67" s="57" t="s">
        <v>788</v>
      </c>
      <c r="K67" s="57" t="s">
        <v>789</v>
      </c>
      <c r="L67" s="167"/>
      <c r="M67" s="57"/>
      <c r="N67" s="57">
        <v>7</v>
      </c>
      <c r="O67" s="120">
        <v>45.62771377935313</v>
      </c>
      <c r="P67" s="57" t="s">
        <v>2304</v>
      </c>
      <c r="Q67" s="57" t="s">
        <v>833</v>
      </c>
    </row>
    <row r="68" spans="1:17" ht="25.5" customHeight="1">
      <c r="A68" s="251">
        <v>57</v>
      </c>
      <c r="B68" s="57" t="s">
        <v>4363</v>
      </c>
      <c r="C68" s="57" t="s">
        <v>185</v>
      </c>
      <c r="D68" s="57" t="s">
        <v>1017</v>
      </c>
      <c r="E68" s="57" t="s">
        <v>4449</v>
      </c>
      <c r="F68" s="57" t="s">
        <v>30</v>
      </c>
      <c r="G68" s="57">
        <v>40270</v>
      </c>
      <c r="H68" s="57" t="s">
        <v>4371</v>
      </c>
      <c r="I68" s="57" t="s">
        <v>1854</v>
      </c>
      <c r="J68" s="57" t="s">
        <v>4372</v>
      </c>
      <c r="K68" s="57" t="s">
        <v>4373</v>
      </c>
      <c r="L68" s="57" t="s">
        <v>4450</v>
      </c>
      <c r="M68" s="57">
        <v>89931331296</v>
      </c>
      <c r="N68" s="57">
        <v>7</v>
      </c>
      <c r="O68" s="57">
        <v>45.31</v>
      </c>
      <c r="P68" s="57" t="s">
        <v>2304</v>
      </c>
      <c r="Q68" s="57" t="s">
        <v>4375</v>
      </c>
    </row>
    <row r="69" spans="1:17" ht="25.5" customHeight="1">
      <c r="A69" s="251">
        <v>58</v>
      </c>
      <c r="B69" s="57" t="s">
        <v>238</v>
      </c>
      <c r="C69" s="57" t="s">
        <v>751</v>
      </c>
      <c r="D69" s="57" t="s">
        <v>752</v>
      </c>
      <c r="E69" s="57" t="s">
        <v>170</v>
      </c>
      <c r="F69" s="57" t="s">
        <v>30</v>
      </c>
      <c r="G69" s="105">
        <v>40472</v>
      </c>
      <c r="H69" s="57" t="s">
        <v>226</v>
      </c>
      <c r="I69" s="57" t="s">
        <v>236</v>
      </c>
      <c r="J69" s="57" t="s">
        <v>628</v>
      </c>
      <c r="K69" s="57" t="s">
        <v>629</v>
      </c>
      <c r="L69" s="57"/>
      <c r="M69" s="57"/>
      <c r="N69" s="57">
        <v>7</v>
      </c>
      <c r="O69" s="120">
        <v>45.168517686332407</v>
      </c>
      <c r="P69" s="57" t="s">
        <v>2304</v>
      </c>
      <c r="Q69" s="57" t="s">
        <v>699</v>
      </c>
    </row>
    <row r="70" spans="1:17" ht="25.5" customHeight="1">
      <c r="A70" s="251">
        <v>59</v>
      </c>
      <c r="B70" s="57" t="s">
        <v>238</v>
      </c>
      <c r="C70" s="57" t="s">
        <v>146</v>
      </c>
      <c r="D70" s="57" t="s">
        <v>147</v>
      </c>
      <c r="E70" s="57" t="s">
        <v>148</v>
      </c>
      <c r="F70" s="57" t="s">
        <v>30</v>
      </c>
      <c r="G70" s="60">
        <v>40239</v>
      </c>
      <c r="H70" s="57" t="s">
        <v>226</v>
      </c>
      <c r="I70" s="57" t="s">
        <v>236</v>
      </c>
      <c r="J70" s="57" t="s">
        <v>234</v>
      </c>
      <c r="K70" s="57" t="s">
        <v>235</v>
      </c>
      <c r="L70" s="57" t="s">
        <v>88</v>
      </c>
      <c r="M70" s="57"/>
      <c r="N70" s="57" t="s">
        <v>90</v>
      </c>
      <c r="O70" s="120">
        <v>44.921671053158946</v>
      </c>
      <c r="P70" s="57" t="s">
        <v>2304</v>
      </c>
      <c r="Q70" s="57" t="s">
        <v>233</v>
      </c>
    </row>
    <row r="71" spans="1:17" ht="25.5" customHeight="1">
      <c r="A71" s="251">
        <v>60</v>
      </c>
      <c r="B71" s="57" t="s">
        <v>2206</v>
      </c>
      <c r="C71" s="57" t="s">
        <v>2771</v>
      </c>
      <c r="D71" s="57" t="s">
        <v>3047</v>
      </c>
      <c r="E71" s="57" t="s">
        <v>338</v>
      </c>
      <c r="F71" s="57" t="s">
        <v>242</v>
      </c>
      <c r="G71" s="60">
        <v>40072</v>
      </c>
      <c r="H71" s="57" t="s">
        <v>226</v>
      </c>
      <c r="I71" s="57" t="s">
        <v>236</v>
      </c>
      <c r="J71" s="57" t="s">
        <v>2468</v>
      </c>
      <c r="K71" s="57" t="s">
        <v>2578</v>
      </c>
      <c r="L71" s="79" t="s">
        <v>2245</v>
      </c>
      <c r="M71" s="57">
        <v>89297555925</v>
      </c>
      <c r="N71" s="57">
        <v>7</v>
      </c>
      <c r="O71" s="120">
        <v>44.44</v>
      </c>
      <c r="P71" s="57" t="s">
        <v>2304</v>
      </c>
      <c r="Q71" s="57" t="s">
        <v>2870</v>
      </c>
    </row>
    <row r="72" spans="1:17" ht="25.5" customHeight="1">
      <c r="A72" s="251">
        <v>61</v>
      </c>
      <c r="B72" s="57" t="s">
        <v>2206</v>
      </c>
      <c r="C72" s="57" t="s">
        <v>3048</v>
      </c>
      <c r="D72" s="57" t="s">
        <v>3049</v>
      </c>
      <c r="E72" s="57" t="s">
        <v>1673</v>
      </c>
      <c r="F72" s="57" t="s">
        <v>242</v>
      </c>
      <c r="G72" s="57" t="s">
        <v>3050</v>
      </c>
      <c r="H72" s="57" t="s">
        <v>226</v>
      </c>
      <c r="I72" s="57" t="s">
        <v>236</v>
      </c>
      <c r="J72" s="57" t="s">
        <v>2455</v>
      </c>
      <c r="K72" s="57" t="s">
        <v>2549</v>
      </c>
      <c r="L72" s="79" t="s">
        <v>2457</v>
      </c>
      <c r="M72" s="57">
        <v>89273095265</v>
      </c>
      <c r="N72" s="57">
        <v>7</v>
      </c>
      <c r="O72" s="120">
        <v>43.36</v>
      </c>
      <c r="P72" s="57" t="s">
        <v>2304</v>
      </c>
      <c r="Q72" s="57" t="s">
        <v>2797</v>
      </c>
    </row>
    <row r="73" spans="1:17" ht="25.5" customHeight="1">
      <c r="A73" s="251">
        <v>62</v>
      </c>
      <c r="B73" s="57" t="s">
        <v>238</v>
      </c>
      <c r="C73" s="57" t="s">
        <v>1042</v>
      </c>
      <c r="D73" s="57" t="s">
        <v>1043</v>
      </c>
      <c r="E73" s="57" t="s">
        <v>1044</v>
      </c>
      <c r="F73" s="57" t="s">
        <v>30</v>
      </c>
      <c r="G73" s="60">
        <v>40415</v>
      </c>
      <c r="H73" s="57" t="s">
        <v>226</v>
      </c>
      <c r="I73" s="57" t="s">
        <v>236</v>
      </c>
      <c r="J73" s="57" t="s">
        <v>1041</v>
      </c>
      <c r="K73" s="57" t="s">
        <v>1025</v>
      </c>
      <c r="L73" s="57" t="s">
        <v>1037</v>
      </c>
      <c r="M73" s="57">
        <v>89870257287</v>
      </c>
      <c r="N73" s="57" t="s">
        <v>443</v>
      </c>
      <c r="O73" s="120">
        <v>43.331898527505061</v>
      </c>
      <c r="P73" s="57" t="s">
        <v>2304</v>
      </c>
      <c r="Q73" s="57" t="s">
        <v>1038</v>
      </c>
    </row>
    <row r="74" spans="1:17" ht="25.5" customHeight="1">
      <c r="A74" s="251">
        <v>63</v>
      </c>
      <c r="B74" s="57" t="s">
        <v>238</v>
      </c>
      <c r="C74" s="57" t="s">
        <v>149</v>
      </c>
      <c r="D74" s="57" t="s">
        <v>150</v>
      </c>
      <c r="E74" s="57" t="s">
        <v>151</v>
      </c>
      <c r="F74" s="57" t="s">
        <v>30</v>
      </c>
      <c r="G74" s="60">
        <v>40103</v>
      </c>
      <c r="H74" s="57" t="s">
        <v>226</v>
      </c>
      <c r="I74" s="57" t="s">
        <v>236</v>
      </c>
      <c r="J74" s="57" t="s">
        <v>234</v>
      </c>
      <c r="K74" s="57" t="s">
        <v>235</v>
      </c>
      <c r="L74" s="57" t="s">
        <v>89</v>
      </c>
      <c r="M74" s="57"/>
      <c r="N74" s="57" t="s">
        <v>90</v>
      </c>
      <c r="O74" s="120">
        <v>42.742838647030268</v>
      </c>
      <c r="P74" s="57" t="s">
        <v>2304</v>
      </c>
      <c r="Q74" s="57" t="s">
        <v>233</v>
      </c>
    </row>
    <row r="75" spans="1:17" ht="25.5" customHeight="1">
      <c r="A75" s="251">
        <v>64</v>
      </c>
      <c r="B75" s="57" t="s">
        <v>2206</v>
      </c>
      <c r="C75" s="57" t="s">
        <v>3051</v>
      </c>
      <c r="D75" s="57" t="s">
        <v>423</v>
      </c>
      <c r="E75" s="57" t="s">
        <v>262</v>
      </c>
      <c r="F75" s="57" t="s">
        <v>242</v>
      </c>
      <c r="G75" s="60">
        <v>40204</v>
      </c>
      <c r="H75" s="57" t="s">
        <v>226</v>
      </c>
      <c r="I75" s="57" t="s">
        <v>1696</v>
      </c>
      <c r="J75" s="57" t="s">
        <v>2238</v>
      </c>
      <c r="K75" s="57" t="s">
        <v>2239</v>
      </c>
      <c r="L75" s="79" t="s">
        <v>2240</v>
      </c>
      <c r="M75" s="57">
        <v>89174659877</v>
      </c>
      <c r="N75" s="57">
        <v>7</v>
      </c>
      <c r="O75" s="120">
        <v>42.57</v>
      </c>
      <c r="P75" s="57" t="s">
        <v>2304</v>
      </c>
      <c r="Q75" s="57" t="s">
        <v>2885</v>
      </c>
    </row>
    <row r="76" spans="1:17" ht="25.5" customHeight="1">
      <c r="A76" s="251">
        <v>65</v>
      </c>
      <c r="B76" s="57" t="s">
        <v>2206</v>
      </c>
      <c r="C76" s="57" t="s">
        <v>3052</v>
      </c>
      <c r="D76" s="57" t="s">
        <v>141</v>
      </c>
      <c r="E76" s="57" t="s">
        <v>1673</v>
      </c>
      <c r="F76" s="57" t="s">
        <v>242</v>
      </c>
      <c r="G76" s="60">
        <v>40176</v>
      </c>
      <c r="H76" s="57" t="s">
        <v>226</v>
      </c>
      <c r="I76" s="57" t="s">
        <v>2049</v>
      </c>
      <c r="J76" s="57" t="s">
        <v>2208</v>
      </c>
      <c r="K76" s="57" t="s">
        <v>2209</v>
      </c>
      <c r="L76" s="79" t="s">
        <v>2215</v>
      </c>
      <c r="M76" s="57">
        <v>89177788849</v>
      </c>
      <c r="N76" s="57">
        <v>7</v>
      </c>
      <c r="O76" s="120">
        <v>41.71</v>
      </c>
      <c r="P76" s="57" t="s">
        <v>2304</v>
      </c>
      <c r="Q76" s="57" t="s">
        <v>2216</v>
      </c>
    </row>
    <row r="77" spans="1:17" ht="25.5" customHeight="1">
      <c r="A77" s="251">
        <v>66</v>
      </c>
      <c r="B77" s="57" t="s">
        <v>2206</v>
      </c>
      <c r="C77" s="57" t="s">
        <v>3053</v>
      </c>
      <c r="D77" s="57" t="s">
        <v>3054</v>
      </c>
      <c r="E77" s="57" t="s">
        <v>259</v>
      </c>
      <c r="F77" s="57" t="s">
        <v>242</v>
      </c>
      <c r="G77" s="60">
        <v>40308</v>
      </c>
      <c r="H77" s="57" t="s">
        <v>226</v>
      </c>
      <c r="I77" s="57" t="s">
        <v>2049</v>
      </c>
      <c r="J77" s="57" t="s">
        <v>2208</v>
      </c>
      <c r="K77" s="57" t="s">
        <v>2209</v>
      </c>
      <c r="L77" s="79" t="s">
        <v>2210</v>
      </c>
      <c r="M77" s="57">
        <v>89174050982</v>
      </c>
      <c r="N77" s="57">
        <v>7</v>
      </c>
      <c r="O77" s="120">
        <v>41.68</v>
      </c>
      <c r="P77" s="57" t="s">
        <v>2304</v>
      </c>
      <c r="Q77" s="57" t="s">
        <v>2212</v>
      </c>
    </row>
    <row r="78" spans="1:17" ht="25.5" customHeight="1">
      <c r="A78" s="251">
        <v>67</v>
      </c>
      <c r="B78" s="57" t="s">
        <v>2206</v>
      </c>
      <c r="C78" s="57" t="s">
        <v>3055</v>
      </c>
      <c r="D78" s="57" t="s">
        <v>1099</v>
      </c>
      <c r="E78" s="57" t="s">
        <v>3056</v>
      </c>
      <c r="F78" s="57" t="s">
        <v>242</v>
      </c>
      <c r="G78" s="60">
        <v>40343</v>
      </c>
      <c r="H78" s="57" t="s">
        <v>226</v>
      </c>
      <c r="I78" s="57" t="s">
        <v>236</v>
      </c>
      <c r="J78" s="57" t="s">
        <v>2291</v>
      </c>
      <c r="K78" s="57" t="s">
        <v>2292</v>
      </c>
      <c r="L78" s="141" t="s">
        <v>2293</v>
      </c>
      <c r="M78" s="57">
        <v>89373329988</v>
      </c>
      <c r="N78" s="57">
        <v>7</v>
      </c>
      <c r="O78" s="120">
        <v>39.35</v>
      </c>
      <c r="P78" s="57" t="s">
        <v>2304</v>
      </c>
      <c r="Q78" s="57" t="s">
        <v>2294</v>
      </c>
    </row>
    <row r="79" spans="1:17" ht="25.5" customHeight="1">
      <c r="A79" s="251">
        <v>68</v>
      </c>
      <c r="B79" s="57" t="s">
        <v>2206</v>
      </c>
      <c r="C79" s="57" t="s">
        <v>3057</v>
      </c>
      <c r="D79" s="57" t="s">
        <v>426</v>
      </c>
      <c r="E79" s="57" t="s">
        <v>397</v>
      </c>
      <c r="F79" s="57" t="s">
        <v>242</v>
      </c>
      <c r="G79" s="60">
        <v>40296</v>
      </c>
      <c r="H79" s="57" t="s">
        <v>226</v>
      </c>
      <c r="I79" s="57" t="s">
        <v>1696</v>
      </c>
      <c r="J79" s="57" t="s">
        <v>2238</v>
      </c>
      <c r="K79" s="57" t="s">
        <v>2239</v>
      </c>
      <c r="L79" s="79" t="s">
        <v>2240</v>
      </c>
      <c r="M79" s="57">
        <v>89174659877</v>
      </c>
      <c r="N79" s="57">
        <v>7</v>
      </c>
      <c r="O79" s="120">
        <v>39.340000000000003</v>
      </c>
      <c r="P79" s="57" t="s">
        <v>2304</v>
      </c>
      <c r="Q79" s="57" t="s">
        <v>2885</v>
      </c>
    </row>
    <row r="80" spans="1:17" ht="25.5" customHeight="1">
      <c r="A80" s="251">
        <v>69</v>
      </c>
      <c r="B80" s="57" t="s">
        <v>238</v>
      </c>
      <c r="C80" s="57" t="s">
        <v>158</v>
      </c>
      <c r="D80" s="57" t="s">
        <v>159</v>
      </c>
      <c r="E80" s="57" t="s">
        <v>160</v>
      </c>
      <c r="F80" s="57" t="s">
        <v>30</v>
      </c>
      <c r="G80" s="60">
        <v>40119</v>
      </c>
      <c r="H80" s="57" t="s">
        <v>226</v>
      </c>
      <c r="I80" s="57" t="s">
        <v>236</v>
      </c>
      <c r="J80" s="57" t="s">
        <v>234</v>
      </c>
      <c r="K80" s="57" t="s">
        <v>235</v>
      </c>
      <c r="L80" s="60" t="s">
        <v>94</v>
      </c>
      <c r="M80" s="57" t="s">
        <v>93</v>
      </c>
      <c r="N80" s="57" t="s">
        <v>97</v>
      </c>
      <c r="O80" s="120">
        <v>39.195807406703722</v>
      </c>
      <c r="P80" s="57" t="s">
        <v>2304</v>
      </c>
      <c r="Q80" s="57" t="s">
        <v>233</v>
      </c>
    </row>
    <row r="81" spans="1:17" ht="25.5" customHeight="1">
      <c r="A81" s="251">
        <v>70</v>
      </c>
      <c r="B81" s="57" t="s">
        <v>2206</v>
      </c>
      <c r="C81" s="57" t="s">
        <v>3058</v>
      </c>
      <c r="D81" s="57" t="s">
        <v>2719</v>
      </c>
      <c r="E81" s="57" t="s">
        <v>277</v>
      </c>
      <c r="F81" s="57" t="s">
        <v>242</v>
      </c>
      <c r="G81" s="60">
        <v>40333</v>
      </c>
      <c r="H81" s="57" t="s">
        <v>226</v>
      </c>
      <c r="I81" s="57" t="s">
        <v>236</v>
      </c>
      <c r="J81" s="57" t="s">
        <v>2264</v>
      </c>
      <c r="K81" s="57" t="s">
        <v>2265</v>
      </c>
      <c r="L81" s="57" t="s">
        <v>3059</v>
      </c>
      <c r="M81" s="57">
        <v>79872572075</v>
      </c>
      <c r="N81" s="57">
        <v>7</v>
      </c>
      <c r="O81" s="120">
        <v>38.93</v>
      </c>
      <c r="P81" s="57" t="s">
        <v>2304</v>
      </c>
      <c r="Q81" s="57" t="s">
        <v>2267</v>
      </c>
    </row>
    <row r="82" spans="1:17" ht="25.5" customHeight="1">
      <c r="A82" s="251">
        <v>71</v>
      </c>
      <c r="B82" s="57" t="s">
        <v>2206</v>
      </c>
      <c r="C82" s="57" t="s">
        <v>1448</v>
      </c>
      <c r="D82" s="57" t="s">
        <v>3060</v>
      </c>
      <c r="E82" s="57" t="s">
        <v>2691</v>
      </c>
      <c r="F82" s="57" t="s">
        <v>242</v>
      </c>
      <c r="G82" s="60">
        <v>40168</v>
      </c>
      <c r="H82" s="57" t="s">
        <v>226</v>
      </c>
      <c r="I82" s="57" t="s">
        <v>2049</v>
      </c>
      <c r="J82" s="57" t="s">
        <v>2208</v>
      </c>
      <c r="K82" s="57" t="s">
        <v>2209</v>
      </c>
      <c r="L82" s="79" t="s">
        <v>2210</v>
      </c>
      <c r="M82" s="57">
        <v>89174050982</v>
      </c>
      <c r="N82" s="57">
        <v>7</v>
      </c>
      <c r="O82" s="120">
        <v>38.89</v>
      </c>
      <c r="P82" s="57" t="s">
        <v>2304</v>
      </c>
      <c r="Q82" s="57" t="s">
        <v>2212</v>
      </c>
    </row>
    <row r="83" spans="1:17" ht="25.5" customHeight="1">
      <c r="A83" s="251">
        <v>72</v>
      </c>
      <c r="B83" s="57" t="s">
        <v>2206</v>
      </c>
      <c r="C83" s="57" t="s">
        <v>3061</v>
      </c>
      <c r="D83" s="57" t="s">
        <v>3062</v>
      </c>
      <c r="E83" s="57" t="s">
        <v>3063</v>
      </c>
      <c r="F83" s="57" t="s">
        <v>242</v>
      </c>
      <c r="G83" s="60">
        <v>40214</v>
      </c>
      <c r="H83" s="57" t="s">
        <v>226</v>
      </c>
      <c r="I83" s="57" t="s">
        <v>2049</v>
      </c>
      <c r="J83" s="57" t="s">
        <v>2208</v>
      </c>
      <c r="K83" s="57" t="s">
        <v>2209</v>
      </c>
      <c r="L83" s="79" t="s">
        <v>2215</v>
      </c>
      <c r="M83" s="57">
        <v>89177788849</v>
      </c>
      <c r="N83" s="57">
        <v>7</v>
      </c>
      <c r="O83" s="120">
        <v>38.22</v>
      </c>
      <c r="P83" s="57" t="s">
        <v>2304</v>
      </c>
      <c r="Q83" s="57" t="s">
        <v>2216</v>
      </c>
    </row>
    <row r="84" spans="1:17" ht="25.5" customHeight="1">
      <c r="A84" s="251">
        <v>73</v>
      </c>
      <c r="B84" s="57" t="s">
        <v>2206</v>
      </c>
      <c r="C84" s="57" t="s">
        <v>970</v>
      </c>
      <c r="D84" s="57" t="s">
        <v>3064</v>
      </c>
      <c r="E84" s="57" t="s">
        <v>3065</v>
      </c>
      <c r="F84" s="57" t="s">
        <v>242</v>
      </c>
      <c r="G84" s="60">
        <v>40193</v>
      </c>
      <c r="H84" s="57" t="s">
        <v>226</v>
      </c>
      <c r="I84" s="57" t="s">
        <v>2049</v>
      </c>
      <c r="J84" s="57" t="s">
        <v>2208</v>
      </c>
      <c r="K84" s="57" t="s">
        <v>2209</v>
      </c>
      <c r="L84" s="79" t="s">
        <v>2215</v>
      </c>
      <c r="M84" s="57">
        <v>89177788849</v>
      </c>
      <c r="N84" s="57">
        <v>7</v>
      </c>
      <c r="O84" s="120">
        <v>38.14</v>
      </c>
      <c r="P84" s="57" t="s">
        <v>2304</v>
      </c>
      <c r="Q84" s="57" t="s">
        <v>2216</v>
      </c>
    </row>
    <row r="85" spans="1:17" ht="25.5" customHeight="1">
      <c r="A85" s="251">
        <v>74</v>
      </c>
      <c r="B85" s="57" t="s">
        <v>1838</v>
      </c>
      <c r="C85" s="57" t="s">
        <v>1995</v>
      </c>
      <c r="D85" s="57" t="s">
        <v>585</v>
      </c>
      <c r="E85" s="57" t="s">
        <v>27</v>
      </c>
      <c r="F85" s="57" t="s">
        <v>30</v>
      </c>
      <c r="G85" s="136">
        <v>40214</v>
      </c>
      <c r="H85" s="57" t="s">
        <v>226</v>
      </c>
      <c r="I85" s="57" t="s">
        <v>236</v>
      </c>
      <c r="J85" s="57" t="s">
        <v>1579</v>
      </c>
      <c r="K85" s="57" t="s">
        <v>1579</v>
      </c>
      <c r="L85" s="57" t="s">
        <v>1754</v>
      </c>
      <c r="M85" s="57">
        <v>89872532807</v>
      </c>
      <c r="N85" s="57" t="s">
        <v>1195</v>
      </c>
      <c r="O85" s="57">
        <v>37.94</v>
      </c>
      <c r="P85" s="57" t="s">
        <v>2304</v>
      </c>
      <c r="Q85" s="57" t="s">
        <v>1631</v>
      </c>
    </row>
    <row r="86" spans="1:17" ht="25.5" customHeight="1">
      <c r="A86" s="251">
        <v>75</v>
      </c>
      <c r="B86" s="57" t="s">
        <v>1838</v>
      </c>
      <c r="C86" s="57" t="s">
        <v>1996</v>
      </c>
      <c r="D86" s="57" t="s">
        <v>1627</v>
      </c>
      <c r="E86" s="57" t="s">
        <v>495</v>
      </c>
      <c r="F86" s="140" t="s">
        <v>30</v>
      </c>
      <c r="G86" s="136">
        <v>40443</v>
      </c>
      <c r="H86" s="57" t="s">
        <v>226</v>
      </c>
      <c r="I86" s="57" t="s">
        <v>236</v>
      </c>
      <c r="J86" s="57" t="s">
        <v>1579</v>
      </c>
      <c r="K86" s="57" t="s">
        <v>1579</v>
      </c>
      <c r="L86" s="57" t="s">
        <v>1997</v>
      </c>
      <c r="M86" s="57">
        <v>89191438818</v>
      </c>
      <c r="N86" s="57" t="s">
        <v>1459</v>
      </c>
      <c r="O86" s="57">
        <v>37.53</v>
      </c>
      <c r="P86" s="57" t="s">
        <v>2304</v>
      </c>
      <c r="Q86" s="57" t="s">
        <v>1631</v>
      </c>
    </row>
    <row r="87" spans="1:17" ht="25.5" customHeight="1">
      <c r="A87" s="251">
        <v>76</v>
      </c>
      <c r="B87" s="57" t="s">
        <v>1838</v>
      </c>
      <c r="C87" s="57" t="s">
        <v>1998</v>
      </c>
      <c r="D87" s="57" t="s">
        <v>1999</v>
      </c>
      <c r="E87" s="57" t="s">
        <v>259</v>
      </c>
      <c r="F87" s="57" t="s">
        <v>30</v>
      </c>
      <c r="G87" s="185">
        <v>40332</v>
      </c>
      <c r="H87" s="57" t="s">
        <v>226</v>
      </c>
      <c r="I87" s="57" t="s">
        <v>236</v>
      </c>
      <c r="J87" s="57" t="s">
        <v>1579</v>
      </c>
      <c r="K87" s="57" t="s">
        <v>1579</v>
      </c>
      <c r="L87" s="57" t="s">
        <v>2000</v>
      </c>
      <c r="M87" s="57">
        <v>79373201600</v>
      </c>
      <c r="N87" s="57" t="s">
        <v>1194</v>
      </c>
      <c r="O87" s="57">
        <v>37.49</v>
      </c>
      <c r="P87" s="57" t="s">
        <v>2304</v>
      </c>
      <c r="Q87" s="57" t="s">
        <v>1631</v>
      </c>
    </row>
    <row r="88" spans="1:17" ht="25.5" customHeight="1">
      <c r="A88" s="251">
        <v>77</v>
      </c>
      <c r="B88" s="57" t="s">
        <v>2206</v>
      </c>
      <c r="C88" s="57" t="s">
        <v>3066</v>
      </c>
      <c r="D88" s="57" t="s">
        <v>463</v>
      </c>
      <c r="E88" s="57" t="s">
        <v>639</v>
      </c>
      <c r="F88" s="57" t="s">
        <v>242</v>
      </c>
      <c r="G88" s="60">
        <v>40357</v>
      </c>
      <c r="H88" s="57" t="s">
        <v>226</v>
      </c>
      <c r="I88" s="57" t="s">
        <v>236</v>
      </c>
      <c r="J88" s="57" t="s">
        <v>2264</v>
      </c>
      <c r="K88" s="57" t="s">
        <v>2265</v>
      </c>
      <c r="L88" s="57" t="s">
        <v>3067</v>
      </c>
      <c r="M88" s="57" t="s">
        <v>3068</v>
      </c>
      <c r="N88" s="57">
        <v>7</v>
      </c>
      <c r="O88" s="120">
        <v>37.25</v>
      </c>
      <c r="P88" s="57" t="s">
        <v>2304</v>
      </c>
      <c r="Q88" s="57" t="s">
        <v>2267</v>
      </c>
    </row>
    <row r="89" spans="1:17" ht="25.5" customHeight="1">
      <c r="A89" s="251">
        <v>78</v>
      </c>
      <c r="B89" s="57" t="s">
        <v>1838</v>
      </c>
      <c r="C89" s="57" t="s">
        <v>1073</v>
      </c>
      <c r="D89" s="57" t="s">
        <v>868</v>
      </c>
      <c r="E89" s="57" t="s">
        <v>397</v>
      </c>
      <c r="F89" s="57" t="s">
        <v>30</v>
      </c>
      <c r="G89" s="136">
        <v>40344</v>
      </c>
      <c r="H89" s="57" t="s">
        <v>226</v>
      </c>
      <c r="I89" s="57" t="s">
        <v>236</v>
      </c>
      <c r="J89" s="57" t="s">
        <v>1579</v>
      </c>
      <c r="K89" s="57" t="s">
        <v>1579</v>
      </c>
      <c r="L89" s="57" t="s">
        <v>2001</v>
      </c>
      <c r="M89" s="57">
        <v>89639057884</v>
      </c>
      <c r="N89" s="57" t="s">
        <v>1194</v>
      </c>
      <c r="O89" s="57">
        <v>37.17</v>
      </c>
      <c r="P89" s="57" t="s">
        <v>2304</v>
      </c>
      <c r="Q89" s="57" t="s">
        <v>1631</v>
      </c>
    </row>
    <row r="90" spans="1:17" ht="25.5" customHeight="1">
      <c r="A90" s="251">
        <v>79</v>
      </c>
      <c r="B90" s="57" t="s">
        <v>238</v>
      </c>
      <c r="C90" s="57" t="s">
        <v>549</v>
      </c>
      <c r="D90" s="57" t="s">
        <v>550</v>
      </c>
      <c r="E90" s="57" t="s">
        <v>189</v>
      </c>
      <c r="F90" s="57" t="s">
        <v>30</v>
      </c>
      <c r="G90" s="60">
        <v>40308</v>
      </c>
      <c r="H90" s="57" t="s">
        <v>226</v>
      </c>
      <c r="I90" s="57" t="s">
        <v>236</v>
      </c>
      <c r="J90" s="57" t="s">
        <v>518</v>
      </c>
      <c r="K90" s="57" t="s">
        <v>519</v>
      </c>
      <c r="L90" s="57"/>
      <c r="M90" s="57">
        <v>89961040598</v>
      </c>
      <c r="N90" s="57" t="s">
        <v>551</v>
      </c>
      <c r="O90" s="120">
        <v>36.489731967992839</v>
      </c>
      <c r="P90" s="57" t="s">
        <v>2304</v>
      </c>
      <c r="Q90" s="57" t="s">
        <v>552</v>
      </c>
    </row>
    <row r="91" spans="1:17" ht="25.5" customHeight="1">
      <c r="A91" s="251">
        <v>80</v>
      </c>
      <c r="B91" s="57" t="s">
        <v>1838</v>
      </c>
      <c r="C91" s="57" t="s">
        <v>2002</v>
      </c>
      <c r="D91" s="57" t="s">
        <v>717</v>
      </c>
      <c r="E91" s="57" t="s">
        <v>541</v>
      </c>
      <c r="F91" s="57" t="s">
        <v>30</v>
      </c>
      <c r="G91" s="136">
        <v>40155</v>
      </c>
      <c r="H91" s="57" t="s">
        <v>226</v>
      </c>
      <c r="I91" s="57" t="s">
        <v>236</v>
      </c>
      <c r="J91" s="57" t="s">
        <v>1654</v>
      </c>
      <c r="K91" s="57" t="s">
        <v>1655</v>
      </c>
      <c r="L91" s="257" t="s">
        <v>2003</v>
      </c>
      <c r="M91" s="57">
        <v>89273361664</v>
      </c>
      <c r="N91" s="57">
        <v>7</v>
      </c>
      <c r="O91" s="57">
        <v>36.26</v>
      </c>
      <c r="P91" s="57" t="s">
        <v>2304</v>
      </c>
      <c r="Q91" s="57" t="s">
        <v>1987</v>
      </c>
    </row>
    <row r="92" spans="1:17" ht="25.5" customHeight="1">
      <c r="A92" s="251">
        <v>81</v>
      </c>
      <c r="B92" s="57" t="s">
        <v>2206</v>
      </c>
      <c r="C92" s="57" t="s">
        <v>3069</v>
      </c>
      <c r="D92" s="57" t="s">
        <v>1033</v>
      </c>
      <c r="E92" s="57" t="s">
        <v>3070</v>
      </c>
      <c r="F92" s="57" t="s">
        <v>242</v>
      </c>
      <c r="G92" s="60">
        <v>40159</v>
      </c>
      <c r="H92" s="57" t="s">
        <v>226</v>
      </c>
      <c r="I92" s="57" t="s">
        <v>2049</v>
      </c>
      <c r="J92" s="57" t="s">
        <v>2208</v>
      </c>
      <c r="K92" s="57" t="s">
        <v>2209</v>
      </c>
      <c r="L92" s="79" t="s">
        <v>2215</v>
      </c>
      <c r="M92" s="57">
        <v>89177788849</v>
      </c>
      <c r="N92" s="57">
        <v>7</v>
      </c>
      <c r="O92" s="120">
        <v>36.159999999999997</v>
      </c>
      <c r="P92" s="57" t="s">
        <v>2304</v>
      </c>
      <c r="Q92" s="57" t="s">
        <v>2216</v>
      </c>
    </row>
    <row r="93" spans="1:17" ht="25.5" customHeight="1">
      <c r="A93" s="251">
        <v>82</v>
      </c>
      <c r="B93" s="57" t="s">
        <v>2206</v>
      </c>
      <c r="C93" s="57" t="s">
        <v>3071</v>
      </c>
      <c r="D93" s="57" t="s">
        <v>258</v>
      </c>
      <c r="E93" s="57" t="s">
        <v>958</v>
      </c>
      <c r="F93" s="57" t="s">
        <v>242</v>
      </c>
      <c r="G93" s="60">
        <v>40386</v>
      </c>
      <c r="H93" s="57" t="s">
        <v>226</v>
      </c>
      <c r="I93" s="57" t="s">
        <v>236</v>
      </c>
      <c r="J93" s="57" t="s">
        <v>2257</v>
      </c>
      <c r="K93" s="57" t="s">
        <v>2517</v>
      </c>
      <c r="L93" s="57" t="s">
        <v>2259</v>
      </c>
      <c r="M93" s="57">
        <v>89174050982</v>
      </c>
      <c r="N93" s="57">
        <v>7</v>
      </c>
      <c r="O93" s="120">
        <v>35.71</v>
      </c>
      <c r="P93" s="57" t="s">
        <v>2304</v>
      </c>
      <c r="Q93" s="57" t="s">
        <v>2260</v>
      </c>
    </row>
    <row r="94" spans="1:17" ht="25.5" customHeight="1">
      <c r="A94" s="251">
        <v>83</v>
      </c>
      <c r="B94" s="57" t="s">
        <v>6034</v>
      </c>
      <c r="C94" s="197" t="s">
        <v>417</v>
      </c>
      <c r="D94" s="197" t="s">
        <v>997</v>
      </c>
      <c r="E94" s="197" t="s">
        <v>209</v>
      </c>
      <c r="F94" s="57" t="s">
        <v>30</v>
      </c>
      <c r="G94" s="283">
        <v>40197</v>
      </c>
      <c r="H94" s="57" t="s">
        <v>226</v>
      </c>
      <c r="I94" s="57" t="s">
        <v>236</v>
      </c>
      <c r="J94" s="197" t="s">
        <v>5600</v>
      </c>
      <c r="K94" s="197" t="s">
        <v>5601</v>
      </c>
      <c r="L94" s="199" t="s">
        <v>6046</v>
      </c>
      <c r="M94" s="198">
        <v>89191450440</v>
      </c>
      <c r="N94" s="197" t="s">
        <v>551</v>
      </c>
      <c r="O94" s="198">
        <v>35.67</v>
      </c>
      <c r="P94" s="57" t="s">
        <v>2304</v>
      </c>
      <c r="Q94" s="197" t="s">
        <v>5616</v>
      </c>
    </row>
    <row r="95" spans="1:17" ht="25.5" customHeight="1">
      <c r="A95" s="251">
        <v>84</v>
      </c>
      <c r="B95" s="57" t="s">
        <v>6034</v>
      </c>
      <c r="C95" s="197" t="s">
        <v>3380</v>
      </c>
      <c r="D95" s="197" t="s">
        <v>3624</v>
      </c>
      <c r="E95" s="197" t="s">
        <v>3145</v>
      </c>
      <c r="F95" s="57" t="s">
        <v>30</v>
      </c>
      <c r="G95" s="284">
        <v>40357</v>
      </c>
      <c r="H95" s="57" t="s">
        <v>226</v>
      </c>
      <c r="I95" s="57" t="s">
        <v>236</v>
      </c>
      <c r="J95" s="197" t="s">
        <v>5600</v>
      </c>
      <c r="K95" s="197" t="s">
        <v>5601</v>
      </c>
      <c r="L95" s="199" t="s">
        <v>6047</v>
      </c>
      <c r="M95" s="198">
        <v>89613697194</v>
      </c>
      <c r="N95" s="197" t="s">
        <v>551</v>
      </c>
      <c r="O95" s="198">
        <v>35.67</v>
      </c>
      <c r="P95" s="57" t="s">
        <v>2304</v>
      </c>
      <c r="Q95" s="197" t="s">
        <v>5616</v>
      </c>
    </row>
    <row r="96" spans="1:17" ht="25.5" customHeight="1">
      <c r="A96" s="251">
        <v>85</v>
      </c>
      <c r="B96" s="57" t="s">
        <v>2206</v>
      </c>
      <c r="C96" s="57" t="s">
        <v>3072</v>
      </c>
      <c r="D96" s="57" t="s">
        <v>258</v>
      </c>
      <c r="E96" s="57" t="s">
        <v>501</v>
      </c>
      <c r="F96" s="57" t="s">
        <v>242</v>
      </c>
      <c r="G96" s="60">
        <v>39974</v>
      </c>
      <c r="H96" s="57" t="s">
        <v>226</v>
      </c>
      <c r="I96" s="57" t="s">
        <v>236</v>
      </c>
      <c r="J96" s="57" t="s">
        <v>2257</v>
      </c>
      <c r="K96" s="57" t="s">
        <v>2517</v>
      </c>
      <c r="L96" s="57" t="s">
        <v>2259</v>
      </c>
      <c r="M96" s="57">
        <v>89174050982</v>
      </c>
      <c r="N96" s="57">
        <v>7</v>
      </c>
      <c r="O96" s="120">
        <v>35.61</v>
      </c>
      <c r="P96" s="57" t="s">
        <v>2304</v>
      </c>
      <c r="Q96" s="57" t="s">
        <v>2260</v>
      </c>
    </row>
    <row r="97" spans="1:17" ht="25.5" customHeight="1">
      <c r="A97" s="251">
        <v>86</v>
      </c>
      <c r="B97" s="57" t="s">
        <v>2206</v>
      </c>
      <c r="C97" s="57" t="s">
        <v>3073</v>
      </c>
      <c r="D97" s="57" t="s">
        <v>194</v>
      </c>
      <c r="E97" s="57" t="s">
        <v>1281</v>
      </c>
      <c r="F97" s="57" t="s">
        <v>242</v>
      </c>
      <c r="G97" s="60">
        <v>40290</v>
      </c>
      <c r="H97" s="57" t="s">
        <v>226</v>
      </c>
      <c r="I97" s="57" t="s">
        <v>1696</v>
      </c>
      <c r="J97" s="57" t="s">
        <v>2238</v>
      </c>
      <c r="K97" s="57" t="s">
        <v>2239</v>
      </c>
      <c r="L97" s="79" t="s">
        <v>2240</v>
      </c>
      <c r="M97" s="57">
        <v>89174659877</v>
      </c>
      <c r="N97" s="57">
        <v>7</v>
      </c>
      <c r="O97" s="120">
        <v>35.380000000000003</v>
      </c>
      <c r="P97" s="57" t="s">
        <v>2304</v>
      </c>
      <c r="Q97" s="57" t="s">
        <v>2885</v>
      </c>
    </row>
    <row r="98" spans="1:17" ht="25.5" customHeight="1">
      <c r="A98" s="251">
        <v>87</v>
      </c>
      <c r="B98" s="57" t="s">
        <v>2206</v>
      </c>
      <c r="C98" s="57" t="s">
        <v>3074</v>
      </c>
      <c r="D98" s="57" t="s">
        <v>426</v>
      </c>
      <c r="E98" s="57" t="s">
        <v>896</v>
      </c>
      <c r="F98" s="57" t="s">
        <v>242</v>
      </c>
      <c r="G98" s="60">
        <v>40264</v>
      </c>
      <c r="H98" s="57" t="s">
        <v>226</v>
      </c>
      <c r="I98" s="57" t="s">
        <v>2049</v>
      </c>
      <c r="J98" s="57" t="s">
        <v>2473</v>
      </c>
      <c r="K98" s="57" t="s">
        <v>2474</v>
      </c>
      <c r="L98" s="79" t="s">
        <v>3075</v>
      </c>
      <c r="M98" s="57">
        <v>89051807511</v>
      </c>
      <c r="N98" s="57">
        <v>7</v>
      </c>
      <c r="O98" s="120">
        <v>35.21</v>
      </c>
      <c r="P98" s="57" t="s">
        <v>2304</v>
      </c>
      <c r="Q98" s="57" t="s">
        <v>2933</v>
      </c>
    </row>
    <row r="99" spans="1:17" ht="25.5" customHeight="1">
      <c r="A99" s="251">
        <v>88</v>
      </c>
      <c r="B99" s="57" t="s">
        <v>1838</v>
      </c>
      <c r="C99" s="57" t="s">
        <v>2004</v>
      </c>
      <c r="D99" s="57" t="s">
        <v>2005</v>
      </c>
      <c r="E99" s="57" t="s">
        <v>1107</v>
      </c>
      <c r="F99" s="57" t="s">
        <v>30</v>
      </c>
      <c r="G99" s="136">
        <v>40354</v>
      </c>
      <c r="H99" s="57" t="s">
        <v>226</v>
      </c>
      <c r="I99" s="57" t="s">
        <v>236</v>
      </c>
      <c r="J99" s="57" t="s">
        <v>1950</v>
      </c>
      <c r="K99" s="57" t="s">
        <v>1951</v>
      </c>
      <c r="L99" s="274" t="s">
        <v>2006</v>
      </c>
      <c r="M99" s="57">
        <v>89375005531</v>
      </c>
      <c r="N99" s="57" t="s">
        <v>1194</v>
      </c>
      <c r="O99" s="57">
        <v>35.17</v>
      </c>
      <c r="P99" s="57" t="s">
        <v>2304</v>
      </c>
      <c r="Q99" s="57" t="s">
        <v>1953</v>
      </c>
    </row>
    <row r="100" spans="1:17" ht="25.5" customHeight="1">
      <c r="A100" s="251">
        <v>89</v>
      </c>
      <c r="B100" s="57" t="s">
        <v>2206</v>
      </c>
      <c r="C100" s="57" t="s">
        <v>3076</v>
      </c>
      <c r="D100" s="57" t="s">
        <v>796</v>
      </c>
      <c r="E100" s="57" t="s">
        <v>723</v>
      </c>
      <c r="F100" s="57" t="s">
        <v>242</v>
      </c>
      <c r="G100" s="60">
        <v>40282</v>
      </c>
      <c r="H100" s="57" t="s">
        <v>226</v>
      </c>
      <c r="I100" s="57" t="s">
        <v>236</v>
      </c>
      <c r="J100" s="57" t="s">
        <v>2264</v>
      </c>
      <c r="K100" s="57" t="s">
        <v>2265</v>
      </c>
      <c r="L100" s="57" t="s">
        <v>3077</v>
      </c>
      <c r="M100" s="57">
        <v>79177669019</v>
      </c>
      <c r="N100" s="57">
        <v>7</v>
      </c>
      <c r="O100" s="120">
        <v>34.450000000000003</v>
      </c>
      <c r="P100" s="57" t="s">
        <v>2304</v>
      </c>
      <c r="Q100" s="57" t="s">
        <v>2267</v>
      </c>
    </row>
    <row r="101" spans="1:17" ht="25.5" customHeight="1">
      <c r="A101" s="251">
        <v>90</v>
      </c>
      <c r="B101" s="57" t="s">
        <v>2206</v>
      </c>
      <c r="C101" s="57" t="s">
        <v>2771</v>
      </c>
      <c r="D101" s="57" t="s">
        <v>3078</v>
      </c>
      <c r="E101" s="57" t="s">
        <v>1044</v>
      </c>
      <c r="F101" s="57" t="s">
        <v>242</v>
      </c>
      <c r="G101" s="136">
        <v>40349</v>
      </c>
      <c r="H101" s="57" t="s">
        <v>226</v>
      </c>
      <c r="I101" s="57" t="s">
        <v>236</v>
      </c>
      <c r="J101" s="57" t="s">
        <v>2291</v>
      </c>
      <c r="K101" s="57" t="s">
        <v>2292</v>
      </c>
      <c r="L101" s="57" t="s">
        <v>2293</v>
      </c>
      <c r="M101" s="57">
        <v>89373329988</v>
      </c>
      <c r="N101" s="57">
        <v>7</v>
      </c>
      <c r="O101" s="120">
        <v>34.25</v>
      </c>
      <c r="P101" s="57" t="s">
        <v>2304</v>
      </c>
      <c r="Q101" s="57" t="s">
        <v>2294</v>
      </c>
    </row>
    <row r="102" spans="1:17" ht="25.5" customHeight="1">
      <c r="A102" s="251">
        <v>91</v>
      </c>
      <c r="B102" s="57" t="s">
        <v>238</v>
      </c>
      <c r="C102" s="57" t="s">
        <v>381</v>
      </c>
      <c r="D102" s="57" t="s">
        <v>396</v>
      </c>
      <c r="E102" s="57" t="s">
        <v>470</v>
      </c>
      <c r="F102" s="57" t="s">
        <v>30</v>
      </c>
      <c r="G102" s="60">
        <v>40449</v>
      </c>
      <c r="H102" s="57" t="s">
        <v>226</v>
      </c>
      <c r="I102" s="57" t="s">
        <v>236</v>
      </c>
      <c r="J102" s="57" t="s">
        <v>628</v>
      </c>
      <c r="K102" s="57" t="s">
        <v>629</v>
      </c>
      <c r="L102" s="57"/>
      <c r="M102" s="57"/>
      <c r="N102" s="57">
        <v>7</v>
      </c>
      <c r="O102" s="120">
        <v>34.197930934642926</v>
      </c>
      <c r="P102" s="57" t="s">
        <v>2304</v>
      </c>
      <c r="Q102" s="57" t="s">
        <v>699</v>
      </c>
    </row>
    <row r="103" spans="1:17" ht="25.5" customHeight="1">
      <c r="A103" s="251">
        <v>92</v>
      </c>
      <c r="B103" s="57" t="s">
        <v>2206</v>
      </c>
      <c r="C103" s="57" t="s">
        <v>3079</v>
      </c>
      <c r="D103" s="57" t="s">
        <v>3080</v>
      </c>
      <c r="E103" s="57" t="s">
        <v>723</v>
      </c>
      <c r="F103" s="57" t="s">
        <v>242</v>
      </c>
      <c r="G103" s="60">
        <v>40276</v>
      </c>
      <c r="H103" s="57" t="s">
        <v>226</v>
      </c>
      <c r="I103" s="57" t="s">
        <v>236</v>
      </c>
      <c r="J103" s="57" t="s">
        <v>2264</v>
      </c>
      <c r="K103" s="57" t="s">
        <v>2265</v>
      </c>
      <c r="L103" s="57" t="s">
        <v>3081</v>
      </c>
      <c r="M103" s="57">
        <v>89178022993</v>
      </c>
      <c r="N103" s="57">
        <v>7</v>
      </c>
      <c r="O103" s="120">
        <v>34.17</v>
      </c>
      <c r="P103" s="57" t="s">
        <v>2304</v>
      </c>
      <c r="Q103" s="57" t="s">
        <v>2267</v>
      </c>
    </row>
    <row r="104" spans="1:17" ht="25.5" customHeight="1">
      <c r="A104" s="251">
        <v>93</v>
      </c>
      <c r="B104" s="57" t="s">
        <v>1838</v>
      </c>
      <c r="C104" s="140" t="s">
        <v>223</v>
      </c>
      <c r="D104" s="140" t="s">
        <v>267</v>
      </c>
      <c r="E104" s="140" t="s">
        <v>175</v>
      </c>
      <c r="F104" s="140" t="s">
        <v>30</v>
      </c>
      <c r="G104" s="136">
        <v>40319</v>
      </c>
      <c r="H104" s="57" t="s">
        <v>226</v>
      </c>
      <c r="I104" s="57" t="s">
        <v>236</v>
      </c>
      <c r="J104" s="57" t="s">
        <v>1579</v>
      </c>
      <c r="K104" s="57" t="s">
        <v>1579</v>
      </c>
      <c r="L104" s="57" t="s">
        <v>2007</v>
      </c>
      <c r="M104" s="57">
        <v>79959430084</v>
      </c>
      <c r="N104" s="57" t="s">
        <v>1195</v>
      </c>
      <c r="O104" s="57">
        <v>33.28</v>
      </c>
      <c r="P104" s="57" t="s">
        <v>2304</v>
      </c>
      <c r="Q104" s="57" t="s">
        <v>1631</v>
      </c>
    </row>
    <row r="105" spans="1:17" ht="25.5" customHeight="1">
      <c r="A105" s="251">
        <v>94</v>
      </c>
      <c r="B105" s="57" t="s">
        <v>2206</v>
      </c>
      <c r="C105" s="57" t="s">
        <v>3082</v>
      </c>
      <c r="D105" s="86" t="s">
        <v>752</v>
      </c>
      <c r="E105" s="57" t="s">
        <v>51</v>
      </c>
      <c r="F105" s="57" t="s">
        <v>242</v>
      </c>
      <c r="G105" s="60">
        <v>40421</v>
      </c>
      <c r="H105" s="57" t="s">
        <v>226</v>
      </c>
      <c r="I105" s="57" t="s">
        <v>236</v>
      </c>
      <c r="J105" s="57" t="s">
        <v>2291</v>
      </c>
      <c r="K105" s="57" t="s">
        <v>2292</v>
      </c>
      <c r="L105" s="141" t="s">
        <v>2293</v>
      </c>
      <c r="M105" s="57">
        <v>89373329988</v>
      </c>
      <c r="N105" s="57">
        <v>7</v>
      </c>
      <c r="O105" s="120">
        <v>33.270000000000003</v>
      </c>
      <c r="P105" s="57" t="s">
        <v>2304</v>
      </c>
      <c r="Q105" s="57" t="s">
        <v>2294</v>
      </c>
    </row>
    <row r="106" spans="1:17" ht="25.5" customHeight="1">
      <c r="A106" s="251">
        <v>95</v>
      </c>
      <c r="B106" s="57" t="s">
        <v>6034</v>
      </c>
      <c r="C106" s="57" t="s">
        <v>6048</v>
      </c>
      <c r="D106" s="57" t="s">
        <v>997</v>
      </c>
      <c r="E106" s="57" t="s">
        <v>338</v>
      </c>
      <c r="F106" s="57" t="s">
        <v>30</v>
      </c>
      <c r="G106" s="60">
        <v>40456</v>
      </c>
      <c r="H106" s="57" t="s">
        <v>226</v>
      </c>
      <c r="I106" s="57" t="s">
        <v>236</v>
      </c>
      <c r="J106" s="57" t="s">
        <v>5440</v>
      </c>
      <c r="K106" s="57" t="s">
        <v>5441</v>
      </c>
      <c r="L106" s="167"/>
      <c r="M106" s="57"/>
      <c r="N106" s="57" t="s">
        <v>443</v>
      </c>
      <c r="O106" s="57">
        <v>33.03</v>
      </c>
      <c r="P106" s="57" t="s">
        <v>2304</v>
      </c>
      <c r="Q106" s="57" t="s">
        <v>6049</v>
      </c>
    </row>
    <row r="107" spans="1:17" ht="25.5" customHeight="1">
      <c r="A107" s="251">
        <v>96</v>
      </c>
      <c r="B107" s="57" t="s">
        <v>1675</v>
      </c>
      <c r="C107" s="57" t="s">
        <v>2008</v>
      </c>
      <c r="D107" s="57" t="s">
        <v>2009</v>
      </c>
      <c r="E107" s="57" t="s">
        <v>55</v>
      </c>
      <c r="F107" s="57" t="s">
        <v>242</v>
      </c>
      <c r="G107" s="136">
        <v>40291</v>
      </c>
      <c r="H107" s="57" t="s">
        <v>226</v>
      </c>
      <c r="I107" s="57" t="s">
        <v>236</v>
      </c>
      <c r="J107" s="57" t="s">
        <v>1679</v>
      </c>
      <c r="K107" s="57" t="s">
        <v>1680</v>
      </c>
      <c r="L107" s="57" t="s">
        <v>1681</v>
      </c>
      <c r="M107" s="57">
        <v>89674555707</v>
      </c>
      <c r="N107" s="57" t="s">
        <v>443</v>
      </c>
      <c r="O107" s="57">
        <v>32.950000000000003</v>
      </c>
      <c r="P107" s="57" t="s">
        <v>2304</v>
      </c>
      <c r="Q107" s="57" t="s">
        <v>1682</v>
      </c>
    </row>
    <row r="108" spans="1:17" ht="25.5" customHeight="1">
      <c r="A108" s="251">
        <v>97</v>
      </c>
      <c r="B108" s="57" t="s">
        <v>2206</v>
      </c>
      <c r="C108" s="57" t="s">
        <v>535</v>
      </c>
      <c r="D108" s="57" t="s">
        <v>3083</v>
      </c>
      <c r="E108" s="57" t="s">
        <v>2703</v>
      </c>
      <c r="F108" s="57" t="s">
        <v>242</v>
      </c>
      <c r="G108" s="60">
        <v>40450</v>
      </c>
      <c r="H108" s="57" t="s">
        <v>226</v>
      </c>
      <c r="I108" s="57" t="s">
        <v>1696</v>
      </c>
      <c r="J108" s="57" t="s">
        <v>2249</v>
      </c>
      <c r="K108" s="57" t="s">
        <v>2250</v>
      </c>
      <c r="L108" s="79" t="s">
        <v>2251</v>
      </c>
      <c r="M108" s="57">
        <v>89173877647</v>
      </c>
      <c r="N108" s="57">
        <v>7</v>
      </c>
      <c r="O108" s="120">
        <v>32.520000000000003</v>
      </c>
      <c r="P108" s="57" t="s">
        <v>2304</v>
      </c>
      <c r="Q108" s="57" t="s">
        <v>2252</v>
      </c>
    </row>
    <row r="109" spans="1:17" ht="25.5" customHeight="1">
      <c r="A109" s="251">
        <v>98</v>
      </c>
      <c r="B109" s="57" t="s">
        <v>1838</v>
      </c>
      <c r="C109" s="57" t="s">
        <v>2010</v>
      </c>
      <c r="D109" s="57" t="s">
        <v>302</v>
      </c>
      <c r="E109" s="57" t="s">
        <v>2011</v>
      </c>
      <c r="F109" s="57" t="s">
        <v>30</v>
      </c>
      <c r="G109" s="136">
        <v>40401</v>
      </c>
      <c r="H109" s="57" t="s">
        <v>226</v>
      </c>
      <c r="I109" s="57" t="s">
        <v>236</v>
      </c>
      <c r="J109" s="57" t="s">
        <v>1579</v>
      </c>
      <c r="K109" s="57" t="s">
        <v>1579</v>
      </c>
      <c r="L109" s="57" t="s">
        <v>2012</v>
      </c>
      <c r="M109" s="57">
        <v>79373529174</v>
      </c>
      <c r="N109" s="57" t="s">
        <v>1194</v>
      </c>
      <c r="O109" s="57">
        <v>32.1</v>
      </c>
      <c r="P109" s="57" t="s">
        <v>2304</v>
      </c>
      <c r="Q109" s="57" t="s">
        <v>1631</v>
      </c>
    </row>
    <row r="110" spans="1:17" ht="25.5" customHeight="1">
      <c r="A110" s="251">
        <v>99</v>
      </c>
      <c r="B110" s="57" t="s">
        <v>2206</v>
      </c>
      <c r="C110" s="57" t="s">
        <v>3084</v>
      </c>
      <c r="D110" s="57" t="s">
        <v>3085</v>
      </c>
      <c r="E110" s="57" t="s">
        <v>3086</v>
      </c>
      <c r="F110" s="57" t="s">
        <v>242</v>
      </c>
      <c r="G110" s="57" t="s">
        <v>3087</v>
      </c>
      <c r="H110" s="57" t="s">
        <v>226</v>
      </c>
      <c r="I110" s="57" t="s">
        <v>236</v>
      </c>
      <c r="J110" s="57" t="s">
        <v>2455</v>
      </c>
      <c r="K110" s="57" t="s">
        <v>2549</v>
      </c>
      <c r="L110" s="79" t="s">
        <v>2457</v>
      </c>
      <c r="M110" s="57">
        <v>89273095265</v>
      </c>
      <c r="N110" s="57">
        <v>7</v>
      </c>
      <c r="O110" s="120">
        <v>32</v>
      </c>
      <c r="P110" s="57" t="s">
        <v>2304</v>
      </c>
      <c r="Q110" s="57" t="s">
        <v>2797</v>
      </c>
    </row>
    <row r="111" spans="1:17" ht="25.5" customHeight="1">
      <c r="A111" s="251">
        <v>100</v>
      </c>
      <c r="B111" s="57" t="s">
        <v>2206</v>
      </c>
      <c r="C111" s="57" t="s">
        <v>3088</v>
      </c>
      <c r="D111" s="57" t="s">
        <v>960</v>
      </c>
      <c r="E111" s="57" t="s">
        <v>3089</v>
      </c>
      <c r="F111" s="57" t="s">
        <v>242</v>
      </c>
      <c r="G111" s="60">
        <v>40413</v>
      </c>
      <c r="H111" s="57" t="s">
        <v>226</v>
      </c>
      <c r="I111" s="57" t="s">
        <v>2049</v>
      </c>
      <c r="J111" s="57" t="s">
        <v>2473</v>
      </c>
      <c r="K111" s="57" t="s">
        <v>2474</v>
      </c>
      <c r="L111" s="79" t="s">
        <v>3090</v>
      </c>
      <c r="M111" s="57">
        <v>89373111001</v>
      </c>
      <c r="N111" s="57">
        <v>7</v>
      </c>
      <c r="O111" s="120">
        <v>31.89</v>
      </c>
      <c r="P111" s="57" t="s">
        <v>2304</v>
      </c>
      <c r="Q111" s="57" t="s">
        <v>2476</v>
      </c>
    </row>
    <row r="112" spans="1:17" ht="25.5" customHeight="1">
      <c r="A112" s="251">
        <v>101</v>
      </c>
      <c r="B112" s="57" t="s">
        <v>6034</v>
      </c>
      <c r="C112" s="57" t="s">
        <v>6050</v>
      </c>
      <c r="D112" s="57" t="s">
        <v>1323</v>
      </c>
      <c r="E112" s="57" t="s">
        <v>310</v>
      </c>
      <c r="F112" s="57" t="s">
        <v>30</v>
      </c>
      <c r="G112" s="60" t="s">
        <v>6051</v>
      </c>
      <c r="H112" s="57" t="s">
        <v>226</v>
      </c>
      <c r="I112" s="57" t="s">
        <v>236</v>
      </c>
      <c r="J112" s="57" t="s">
        <v>5469</v>
      </c>
      <c r="K112" s="57" t="s">
        <v>5470</v>
      </c>
      <c r="L112" s="167" t="s">
        <v>6052</v>
      </c>
      <c r="M112" s="57">
        <v>89373272825</v>
      </c>
      <c r="N112" s="57" t="s">
        <v>3894</v>
      </c>
      <c r="O112" s="57">
        <v>31.71</v>
      </c>
      <c r="P112" s="57" t="s">
        <v>2304</v>
      </c>
      <c r="Q112" s="57" t="s">
        <v>5471</v>
      </c>
    </row>
    <row r="113" spans="1:17" ht="25.5" customHeight="1">
      <c r="A113" s="251">
        <v>102</v>
      </c>
      <c r="B113" s="57" t="s">
        <v>2206</v>
      </c>
      <c r="C113" s="57" t="s">
        <v>3091</v>
      </c>
      <c r="D113" s="57" t="s">
        <v>3092</v>
      </c>
      <c r="E113" s="57" t="s">
        <v>201</v>
      </c>
      <c r="F113" s="57" t="s">
        <v>242</v>
      </c>
      <c r="G113" s="60">
        <v>40326</v>
      </c>
      <c r="H113" s="57" t="s">
        <v>226</v>
      </c>
      <c r="I113" s="57" t="s">
        <v>236</v>
      </c>
      <c r="J113" s="57" t="s">
        <v>2264</v>
      </c>
      <c r="K113" s="57" t="s">
        <v>2265</v>
      </c>
      <c r="L113" s="57" t="s">
        <v>3093</v>
      </c>
      <c r="M113" s="57">
        <v>79870929070</v>
      </c>
      <c r="N113" s="57">
        <v>7</v>
      </c>
      <c r="O113" s="120">
        <v>31.57</v>
      </c>
      <c r="P113" s="57" t="s">
        <v>2304</v>
      </c>
      <c r="Q113" s="57" t="s">
        <v>2267</v>
      </c>
    </row>
    <row r="114" spans="1:17" ht="25.5" customHeight="1">
      <c r="A114" s="251">
        <v>103</v>
      </c>
      <c r="B114" s="57" t="s">
        <v>6034</v>
      </c>
      <c r="C114" s="57" t="s">
        <v>1258</v>
      </c>
      <c r="D114" s="57" t="s">
        <v>992</v>
      </c>
      <c r="E114" s="57" t="s">
        <v>2721</v>
      </c>
      <c r="F114" s="57" t="s">
        <v>30</v>
      </c>
      <c r="G114" s="60">
        <v>40574</v>
      </c>
      <c r="H114" s="57" t="s">
        <v>226</v>
      </c>
      <c r="I114" s="57" t="s">
        <v>236</v>
      </c>
      <c r="J114" s="57" t="s">
        <v>5762</v>
      </c>
      <c r="K114" s="57" t="s">
        <v>5763</v>
      </c>
      <c r="L114" s="272"/>
      <c r="M114" s="57"/>
      <c r="N114" s="57">
        <v>7</v>
      </c>
      <c r="O114" s="57">
        <v>30.39</v>
      </c>
      <c r="P114" s="57" t="s">
        <v>2304</v>
      </c>
      <c r="Q114" s="57" t="s">
        <v>5764</v>
      </c>
    </row>
    <row r="115" spans="1:17" ht="25.5" customHeight="1">
      <c r="A115" s="251">
        <v>104</v>
      </c>
      <c r="B115" s="57" t="s">
        <v>2206</v>
      </c>
      <c r="C115" s="57" t="s">
        <v>546</v>
      </c>
      <c r="D115" s="57" t="s">
        <v>3094</v>
      </c>
      <c r="E115" s="57" t="s">
        <v>1616</v>
      </c>
      <c r="F115" s="57" t="s">
        <v>242</v>
      </c>
      <c r="G115" s="60">
        <v>40293</v>
      </c>
      <c r="H115" s="57" t="s">
        <v>226</v>
      </c>
      <c r="I115" s="57" t="s">
        <v>236</v>
      </c>
      <c r="J115" s="57" t="s">
        <v>2291</v>
      </c>
      <c r="K115" s="57" t="s">
        <v>2292</v>
      </c>
      <c r="L115" s="141" t="s">
        <v>2293</v>
      </c>
      <c r="M115" s="57">
        <v>89373329988</v>
      </c>
      <c r="N115" s="57">
        <v>7</v>
      </c>
      <c r="O115" s="120">
        <v>30.32</v>
      </c>
      <c r="P115" s="57" t="s">
        <v>2304</v>
      </c>
      <c r="Q115" s="57" t="s">
        <v>2294</v>
      </c>
    </row>
    <row r="116" spans="1:17" ht="25.5" customHeight="1">
      <c r="A116" s="251">
        <v>105</v>
      </c>
      <c r="B116" s="57" t="s">
        <v>238</v>
      </c>
      <c r="C116" s="57" t="s">
        <v>743</v>
      </c>
      <c r="D116" s="57" t="s">
        <v>744</v>
      </c>
      <c r="E116" s="57" t="s">
        <v>397</v>
      </c>
      <c r="F116" s="60" t="s">
        <v>30</v>
      </c>
      <c r="G116" s="60">
        <v>40431</v>
      </c>
      <c r="H116" s="57" t="s">
        <v>226</v>
      </c>
      <c r="I116" s="57" t="s">
        <v>236</v>
      </c>
      <c r="J116" s="57" t="s">
        <v>628</v>
      </c>
      <c r="K116" s="57" t="s">
        <v>629</v>
      </c>
      <c r="L116" s="57"/>
      <c r="M116" s="57"/>
      <c r="N116" s="57">
        <v>7</v>
      </c>
      <c r="O116" s="120">
        <v>29.315772817943582</v>
      </c>
      <c r="P116" s="57" t="s">
        <v>2304</v>
      </c>
      <c r="Q116" s="57" t="s">
        <v>699</v>
      </c>
    </row>
    <row r="117" spans="1:17" ht="25.5" customHeight="1">
      <c r="A117" s="251">
        <v>106</v>
      </c>
      <c r="B117" s="57" t="s">
        <v>6034</v>
      </c>
      <c r="C117" s="57" t="s">
        <v>6053</v>
      </c>
      <c r="D117" s="57" t="s">
        <v>6013</v>
      </c>
      <c r="E117" s="57" t="s">
        <v>277</v>
      </c>
      <c r="F117" s="57" t="s">
        <v>30</v>
      </c>
      <c r="G117" s="60">
        <v>40455</v>
      </c>
      <c r="H117" s="57" t="s">
        <v>226</v>
      </c>
      <c r="I117" s="57" t="s">
        <v>236</v>
      </c>
      <c r="J117" s="57" t="s">
        <v>5355</v>
      </c>
      <c r="K117" s="57" t="s">
        <v>5356</v>
      </c>
      <c r="L117" s="57"/>
      <c r="M117" s="57"/>
      <c r="N117" s="57">
        <v>7</v>
      </c>
      <c r="O117" s="57">
        <v>29.07</v>
      </c>
      <c r="P117" s="57" t="s">
        <v>2304</v>
      </c>
      <c r="Q117" s="57" t="s">
        <v>5361</v>
      </c>
    </row>
    <row r="118" spans="1:17" ht="25.5" customHeight="1">
      <c r="A118" s="251">
        <v>107</v>
      </c>
      <c r="B118" s="57" t="s">
        <v>6034</v>
      </c>
      <c r="C118" s="198" t="s">
        <v>6054</v>
      </c>
      <c r="D118" s="198" t="s">
        <v>3569</v>
      </c>
      <c r="E118" s="198" t="s">
        <v>541</v>
      </c>
      <c r="F118" s="57" t="s">
        <v>30</v>
      </c>
      <c r="G118" s="285">
        <v>40364</v>
      </c>
      <c r="H118" s="57" t="s">
        <v>226</v>
      </c>
      <c r="I118" s="57" t="s">
        <v>236</v>
      </c>
      <c r="J118" s="197" t="s">
        <v>5600</v>
      </c>
      <c r="K118" s="197" t="s">
        <v>5601</v>
      </c>
      <c r="L118" s="199" t="s">
        <v>6055</v>
      </c>
      <c r="M118" s="198">
        <v>89196186145</v>
      </c>
      <c r="N118" s="197" t="s">
        <v>551</v>
      </c>
      <c r="O118" s="198">
        <v>29.07</v>
      </c>
      <c r="P118" s="57" t="s">
        <v>2304</v>
      </c>
      <c r="Q118" s="197" t="s">
        <v>5616</v>
      </c>
    </row>
    <row r="119" spans="1:17" ht="25.5" customHeight="1">
      <c r="A119" s="251">
        <v>108</v>
      </c>
      <c r="B119" s="57" t="s">
        <v>6034</v>
      </c>
      <c r="C119" s="57" t="s">
        <v>355</v>
      </c>
      <c r="D119" s="57" t="s">
        <v>1557</v>
      </c>
      <c r="E119" s="57" t="s">
        <v>2736</v>
      </c>
      <c r="F119" s="57" t="s">
        <v>30</v>
      </c>
      <c r="G119" s="60">
        <v>40579</v>
      </c>
      <c r="H119" s="57" t="s">
        <v>226</v>
      </c>
      <c r="I119" s="57" t="s">
        <v>236</v>
      </c>
      <c r="J119" s="57" t="s">
        <v>5762</v>
      </c>
      <c r="K119" s="57" t="s">
        <v>5763</v>
      </c>
      <c r="L119" s="272"/>
      <c r="M119" s="57"/>
      <c r="N119" s="57">
        <v>7</v>
      </c>
      <c r="O119" s="57">
        <v>29.07</v>
      </c>
      <c r="P119" s="57" t="s">
        <v>2304</v>
      </c>
      <c r="Q119" s="57" t="s">
        <v>5764</v>
      </c>
    </row>
    <row r="120" spans="1:17" ht="25.5" customHeight="1">
      <c r="A120" s="251">
        <v>109</v>
      </c>
      <c r="B120" s="57" t="s">
        <v>2206</v>
      </c>
      <c r="C120" s="57" t="s">
        <v>3095</v>
      </c>
      <c r="D120" s="57" t="s">
        <v>126</v>
      </c>
      <c r="E120" s="57" t="s">
        <v>624</v>
      </c>
      <c r="F120" s="57" t="s">
        <v>242</v>
      </c>
      <c r="G120" s="60">
        <v>40228</v>
      </c>
      <c r="H120" s="57" t="s">
        <v>226</v>
      </c>
      <c r="I120" s="57" t="s">
        <v>236</v>
      </c>
      <c r="J120" s="57" t="s">
        <v>2264</v>
      </c>
      <c r="K120" s="57" t="s">
        <v>2265</v>
      </c>
      <c r="L120" s="57" t="s">
        <v>3096</v>
      </c>
      <c r="M120" s="57">
        <v>89177607212</v>
      </c>
      <c r="N120" s="57">
        <v>7</v>
      </c>
      <c r="O120" s="120">
        <v>28.77</v>
      </c>
      <c r="P120" s="57" t="s">
        <v>2304</v>
      </c>
      <c r="Q120" s="57" t="s">
        <v>2267</v>
      </c>
    </row>
    <row r="121" spans="1:17" ht="25.5" customHeight="1">
      <c r="A121" s="251">
        <v>110</v>
      </c>
      <c r="B121" s="57" t="s">
        <v>6034</v>
      </c>
      <c r="C121" s="57" t="s">
        <v>6056</v>
      </c>
      <c r="D121" s="57" t="s">
        <v>596</v>
      </c>
      <c r="E121" s="57" t="s">
        <v>470</v>
      </c>
      <c r="F121" s="57" t="s">
        <v>30</v>
      </c>
      <c r="G121" s="136">
        <v>40296</v>
      </c>
      <c r="H121" s="57" t="s">
        <v>226</v>
      </c>
      <c r="I121" s="57" t="s">
        <v>236</v>
      </c>
      <c r="J121" s="57" t="s">
        <v>5331</v>
      </c>
      <c r="K121" s="57" t="s">
        <v>5332</v>
      </c>
      <c r="L121" s="167" t="s">
        <v>5333</v>
      </c>
      <c r="M121" s="57">
        <v>89656574082</v>
      </c>
      <c r="N121" s="57">
        <v>7</v>
      </c>
      <c r="O121" s="57">
        <v>27.75</v>
      </c>
      <c r="P121" s="57" t="s">
        <v>2304</v>
      </c>
      <c r="Q121" s="57" t="s">
        <v>6057</v>
      </c>
    </row>
    <row r="122" spans="1:17" ht="25.5" customHeight="1">
      <c r="A122" s="251">
        <v>111</v>
      </c>
      <c r="B122" s="57" t="s">
        <v>6034</v>
      </c>
      <c r="C122" s="57" t="s">
        <v>6058</v>
      </c>
      <c r="D122" s="57" t="s">
        <v>300</v>
      </c>
      <c r="E122" s="57" t="s">
        <v>6059</v>
      </c>
      <c r="F122" s="57" t="s">
        <v>30</v>
      </c>
      <c r="G122" s="105">
        <v>40457</v>
      </c>
      <c r="H122" s="57" t="s">
        <v>226</v>
      </c>
      <c r="I122" s="57" t="s">
        <v>236</v>
      </c>
      <c r="J122" s="57" t="s">
        <v>5408</v>
      </c>
      <c r="K122" s="57" t="s">
        <v>5409</v>
      </c>
      <c r="L122" s="167"/>
      <c r="M122" s="57"/>
      <c r="N122" s="57">
        <v>7</v>
      </c>
      <c r="O122" s="57">
        <v>27.75</v>
      </c>
      <c r="P122" s="57" t="s">
        <v>2304</v>
      </c>
      <c r="Q122" s="57" t="s">
        <v>5814</v>
      </c>
    </row>
    <row r="123" spans="1:17" ht="25.5" customHeight="1">
      <c r="A123" s="251">
        <v>112</v>
      </c>
      <c r="B123" s="57" t="s">
        <v>6034</v>
      </c>
      <c r="C123" s="57" t="s">
        <v>6060</v>
      </c>
      <c r="D123" s="57" t="s">
        <v>423</v>
      </c>
      <c r="E123" s="57" t="s">
        <v>27</v>
      </c>
      <c r="F123" s="57" t="s">
        <v>30</v>
      </c>
      <c r="G123" s="60">
        <v>40343</v>
      </c>
      <c r="H123" s="57" t="s">
        <v>226</v>
      </c>
      <c r="I123" s="57" t="s">
        <v>236</v>
      </c>
      <c r="J123" s="57" t="s">
        <v>5416</v>
      </c>
      <c r="K123" s="57" t="s">
        <v>5417</v>
      </c>
      <c r="L123" s="57" t="s">
        <v>5418</v>
      </c>
      <c r="M123" s="57" t="s">
        <v>5419</v>
      </c>
      <c r="N123" s="57">
        <v>7</v>
      </c>
      <c r="O123" s="57">
        <v>27.75</v>
      </c>
      <c r="P123" s="57" t="s">
        <v>2304</v>
      </c>
      <c r="Q123" s="57" t="s">
        <v>5421</v>
      </c>
    </row>
    <row r="124" spans="1:17" ht="25.5" customHeight="1">
      <c r="A124" s="251">
        <v>113</v>
      </c>
      <c r="B124" s="57" t="s">
        <v>6034</v>
      </c>
      <c r="C124" s="57" t="s">
        <v>6061</v>
      </c>
      <c r="D124" s="57" t="s">
        <v>1223</v>
      </c>
      <c r="E124" s="57" t="s">
        <v>539</v>
      </c>
      <c r="F124" s="57" t="s">
        <v>30</v>
      </c>
      <c r="G124" s="60">
        <v>40203</v>
      </c>
      <c r="H124" s="57" t="s">
        <v>226</v>
      </c>
      <c r="I124" s="57" t="s">
        <v>236</v>
      </c>
      <c r="J124" s="57" t="s">
        <v>5469</v>
      </c>
      <c r="K124" s="57" t="s">
        <v>5470</v>
      </c>
      <c r="L124" s="167" t="s">
        <v>6062</v>
      </c>
      <c r="M124" s="57">
        <v>89174678299</v>
      </c>
      <c r="N124" s="57" t="s">
        <v>3894</v>
      </c>
      <c r="O124" s="57">
        <v>27.75</v>
      </c>
      <c r="P124" s="57" t="s">
        <v>2304</v>
      </c>
      <c r="Q124" s="57" t="s">
        <v>5471</v>
      </c>
    </row>
    <row r="125" spans="1:17" ht="25.5" customHeight="1">
      <c r="A125" s="251">
        <v>114</v>
      </c>
      <c r="B125" s="57" t="s">
        <v>2013</v>
      </c>
      <c r="C125" s="57" t="s">
        <v>2014</v>
      </c>
      <c r="D125" s="57" t="s">
        <v>454</v>
      </c>
      <c r="E125" s="57" t="s">
        <v>189</v>
      </c>
      <c r="F125" s="57" t="s">
        <v>242</v>
      </c>
      <c r="G125" s="60">
        <v>40178</v>
      </c>
      <c r="H125" s="57" t="s">
        <v>226</v>
      </c>
      <c r="I125" s="57" t="s">
        <v>236</v>
      </c>
      <c r="J125" s="57" t="s">
        <v>2015</v>
      </c>
      <c r="K125" s="57" t="s">
        <v>2016</v>
      </c>
      <c r="L125" s="257" t="s">
        <v>2017</v>
      </c>
      <c r="M125" s="257" t="s">
        <v>2018</v>
      </c>
      <c r="N125" s="57">
        <v>7</v>
      </c>
      <c r="O125" s="57">
        <v>27.47</v>
      </c>
      <c r="P125" s="57" t="s">
        <v>2304</v>
      </c>
      <c r="Q125" s="57" t="s">
        <v>2019</v>
      </c>
    </row>
    <row r="126" spans="1:17" ht="25.5" customHeight="1">
      <c r="A126" s="251">
        <v>115</v>
      </c>
      <c r="B126" s="57" t="s">
        <v>6034</v>
      </c>
      <c r="C126" s="57" t="s">
        <v>6063</v>
      </c>
      <c r="D126" s="57" t="s">
        <v>1017</v>
      </c>
      <c r="E126" s="57" t="s">
        <v>268</v>
      </c>
      <c r="F126" s="57" t="s">
        <v>30</v>
      </c>
      <c r="G126" s="60">
        <v>40407</v>
      </c>
      <c r="H126" s="57" t="s">
        <v>226</v>
      </c>
      <c r="I126" s="57" t="s">
        <v>236</v>
      </c>
      <c r="J126" s="57" t="s">
        <v>5331</v>
      </c>
      <c r="K126" s="57" t="s">
        <v>5332</v>
      </c>
      <c r="L126" s="167" t="s">
        <v>5333</v>
      </c>
      <c r="M126" s="57">
        <v>89656574082</v>
      </c>
      <c r="N126" s="57">
        <v>7</v>
      </c>
      <c r="O126" s="57">
        <v>26.42</v>
      </c>
      <c r="P126" s="57" t="s">
        <v>2304</v>
      </c>
      <c r="Q126" s="57" t="s">
        <v>6057</v>
      </c>
    </row>
    <row r="127" spans="1:17" ht="25.5" customHeight="1">
      <c r="A127" s="251">
        <v>116</v>
      </c>
      <c r="B127" s="57" t="s">
        <v>6034</v>
      </c>
      <c r="C127" s="57" t="s">
        <v>3416</v>
      </c>
      <c r="D127" s="57" t="s">
        <v>1005</v>
      </c>
      <c r="E127" s="57" t="s">
        <v>1635</v>
      </c>
      <c r="F127" s="57" t="s">
        <v>30</v>
      </c>
      <c r="G127" s="60">
        <v>40278</v>
      </c>
      <c r="H127" s="57" t="s">
        <v>226</v>
      </c>
      <c r="I127" s="57" t="s">
        <v>236</v>
      </c>
      <c r="J127" s="57" t="s">
        <v>5355</v>
      </c>
      <c r="K127" s="57" t="s">
        <v>5356</v>
      </c>
      <c r="L127" s="167"/>
      <c r="M127" s="57"/>
      <c r="N127" s="57">
        <v>7</v>
      </c>
      <c r="O127" s="57">
        <v>26.42</v>
      </c>
      <c r="P127" s="57" t="s">
        <v>2304</v>
      </c>
      <c r="Q127" s="57" t="s">
        <v>5361</v>
      </c>
    </row>
    <row r="128" spans="1:17" ht="25.5" customHeight="1">
      <c r="A128" s="251">
        <v>117</v>
      </c>
      <c r="B128" s="57" t="s">
        <v>6034</v>
      </c>
      <c r="C128" s="57" t="s">
        <v>6064</v>
      </c>
      <c r="D128" s="57" t="s">
        <v>859</v>
      </c>
      <c r="E128" s="57" t="s">
        <v>201</v>
      </c>
      <c r="F128" s="57" t="s">
        <v>30</v>
      </c>
      <c r="G128" s="60">
        <v>41606</v>
      </c>
      <c r="H128" s="57" t="s">
        <v>226</v>
      </c>
      <c r="I128" s="57" t="s">
        <v>236</v>
      </c>
      <c r="J128" s="57" t="s">
        <v>5440</v>
      </c>
      <c r="K128" s="57" t="s">
        <v>5441</v>
      </c>
      <c r="L128" s="167"/>
      <c r="M128" s="57"/>
      <c r="N128" s="57" t="s">
        <v>443</v>
      </c>
      <c r="O128" s="57">
        <v>26.42</v>
      </c>
      <c r="P128" s="57" t="s">
        <v>2304</v>
      </c>
      <c r="Q128" s="57" t="s">
        <v>6049</v>
      </c>
    </row>
    <row r="129" spans="1:17" ht="25.5" customHeight="1">
      <c r="A129" s="251">
        <v>118</v>
      </c>
      <c r="B129" s="57" t="s">
        <v>6034</v>
      </c>
      <c r="C129" s="57" t="s">
        <v>2744</v>
      </c>
      <c r="D129" s="57" t="s">
        <v>742</v>
      </c>
      <c r="E129" s="57" t="s">
        <v>51</v>
      </c>
      <c r="F129" s="57" t="s">
        <v>30</v>
      </c>
      <c r="G129" s="105"/>
      <c r="H129" s="57" t="s">
        <v>226</v>
      </c>
      <c r="I129" s="57" t="s">
        <v>236</v>
      </c>
      <c r="J129" s="57" t="s">
        <v>5683</v>
      </c>
      <c r="K129" s="57" t="s">
        <v>5684</v>
      </c>
      <c r="L129" s="167" t="s">
        <v>6010</v>
      </c>
      <c r="M129" s="57"/>
      <c r="N129" s="57">
        <v>7</v>
      </c>
      <c r="O129" s="57">
        <v>26.42</v>
      </c>
      <c r="P129" s="57" t="s">
        <v>2304</v>
      </c>
      <c r="Q129" s="57" t="s">
        <v>6011</v>
      </c>
    </row>
    <row r="130" spans="1:17" ht="25.5" customHeight="1">
      <c r="A130" s="251">
        <v>119</v>
      </c>
      <c r="B130" s="57" t="s">
        <v>2206</v>
      </c>
      <c r="C130" s="57" t="s">
        <v>3097</v>
      </c>
      <c r="D130" s="57" t="s">
        <v>3098</v>
      </c>
      <c r="E130" s="57" t="s">
        <v>3099</v>
      </c>
      <c r="F130" s="57" t="s">
        <v>242</v>
      </c>
      <c r="G130" s="60">
        <v>40492</v>
      </c>
      <c r="H130" s="57" t="s">
        <v>226</v>
      </c>
      <c r="I130" s="57" t="s">
        <v>236</v>
      </c>
      <c r="J130" s="57" t="s">
        <v>2291</v>
      </c>
      <c r="K130" s="57" t="s">
        <v>2292</v>
      </c>
      <c r="L130" s="141" t="s">
        <v>2293</v>
      </c>
      <c r="M130" s="57">
        <v>89373329988</v>
      </c>
      <c r="N130" s="57">
        <v>7</v>
      </c>
      <c r="O130" s="120">
        <v>26.33</v>
      </c>
      <c r="P130" s="57" t="s">
        <v>2304</v>
      </c>
      <c r="Q130" s="57" t="s">
        <v>2294</v>
      </c>
    </row>
    <row r="131" spans="1:17" ht="25.5" customHeight="1">
      <c r="A131" s="251">
        <v>120</v>
      </c>
      <c r="B131" s="57" t="s">
        <v>2206</v>
      </c>
      <c r="C131" s="57" t="s">
        <v>3100</v>
      </c>
      <c r="D131" s="57" t="s">
        <v>3101</v>
      </c>
      <c r="E131" s="57" t="s">
        <v>541</v>
      </c>
      <c r="F131" s="57" t="s">
        <v>242</v>
      </c>
      <c r="G131" s="60">
        <v>40147</v>
      </c>
      <c r="H131" s="57" t="s">
        <v>226</v>
      </c>
      <c r="I131" s="57" t="s">
        <v>2049</v>
      </c>
      <c r="J131" s="57" t="s">
        <v>2473</v>
      </c>
      <c r="K131" s="57" t="s">
        <v>2474</v>
      </c>
      <c r="L131" s="79" t="s">
        <v>3102</v>
      </c>
      <c r="M131" s="57">
        <v>89659479919</v>
      </c>
      <c r="N131" s="57">
        <v>7</v>
      </c>
      <c r="O131" s="120">
        <v>25.18</v>
      </c>
      <c r="P131" s="57" t="s">
        <v>2304</v>
      </c>
      <c r="Q131" s="57" t="s">
        <v>2476</v>
      </c>
    </row>
    <row r="132" spans="1:17" ht="25.5" customHeight="1">
      <c r="A132" s="251">
        <v>121</v>
      </c>
      <c r="B132" s="57" t="s">
        <v>6034</v>
      </c>
      <c r="C132" s="57" t="s">
        <v>6065</v>
      </c>
      <c r="D132" s="57" t="s">
        <v>258</v>
      </c>
      <c r="E132" s="57" t="s">
        <v>639</v>
      </c>
      <c r="F132" s="57" t="s">
        <v>30</v>
      </c>
      <c r="G132" s="57" t="s">
        <v>6066</v>
      </c>
      <c r="H132" s="57" t="s">
        <v>226</v>
      </c>
      <c r="I132" s="57" t="s">
        <v>236</v>
      </c>
      <c r="J132" s="57" t="s">
        <v>5453</v>
      </c>
      <c r="K132" s="57" t="s">
        <v>5454</v>
      </c>
      <c r="L132" s="57" t="s">
        <v>6067</v>
      </c>
      <c r="M132" s="57" t="s">
        <v>6068</v>
      </c>
      <c r="N132" s="57" t="s">
        <v>551</v>
      </c>
      <c r="O132" s="57">
        <v>25.1</v>
      </c>
      <c r="P132" s="57" t="s">
        <v>2304</v>
      </c>
      <c r="Q132" s="60" t="s">
        <v>6069</v>
      </c>
    </row>
    <row r="133" spans="1:17" ht="25.5" customHeight="1">
      <c r="A133" s="251">
        <v>122</v>
      </c>
      <c r="B133" s="57" t="s">
        <v>6034</v>
      </c>
      <c r="C133" s="57" t="s">
        <v>6070</v>
      </c>
      <c r="D133" s="57" t="s">
        <v>717</v>
      </c>
      <c r="E133" s="57" t="s">
        <v>124</v>
      </c>
      <c r="F133" s="57" t="s">
        <v>30</v>
      </c>
      <c r="G133" s="60">
        <v>40229</v>
      </c>
      <c r="H133" s="57" t="s">
        <v>226</v>
      </c>
      <c r="I133" s="57" t="s">
        <v>236</v>
      </c>
      <c r="J133" s="57" t="s">
        <v>5453</v>
      </c>
      <c r="K133" s="57" t="s">
        <v>5454</v>
      </c>
      <c r="L133" s="167" t="s">
        <v>6071</v>
      </c>
      <c r="M133" s="57">
        <v>9174914454</v>
      </c>
      <c r="N133" s="57" t="s">
        <v>551</v>
      </c>
      <c r="O133" s="57">
        <v>25.1</v>
      </c>
      <c r="P133" s="57" t="s">
        <v>2304</v>
      </c>
      <c r="Q133" s="60" t="s">
        <v>6069</v>
      </c>
    </row>
    <row r="134" spans="1:17" ht="25.5" customHeight="1">
      <c r="A134" s="251">
        <v>123</v>
      </c>
      <c r="B134" s="57" t="s">
        <v>6034</v>
      </c>
      <c r="C134" s="57" t="s">
        <v>6072</v>
      </c>
      <c r="D134" s="57" t="s">
        <v>692</v>
      </c>
      <c r="E134" s="57" t="s">
        <v>6073</v>
      </c>
      <c r="F134" s="57" t="s">
        <v>30</v>
      </c>
      <c r="G134" s="60">
        <v>40386</v>
      </c>
      <c r="H134" s="57" t="s">
        <v>226</v>
      </c>
      <c r="I134" s="57" t="s">
        <v>236</v>
      </c>
      <c r="J134" s="57" t="s">
        <v>5683</v>
      </c>
      <c r="K134" s="57" t="s">
        <v>5684</v>
      </c>
      <c r="L134" s="167" t="s">
        <v>6010</v>
      </c>
      <c r="M134" s="57"/>
      <c r="N134" s="57">
        <v>7</v>
      </c>
      <c r="O134" s="57">
        <v>25.1</v>
      </c>
      <c r="P134" s="57" t="s">
        <v>2304</v>
      </c>
      <c r="Q134" s="57" t="s">
        <v>6011</v>
      </c>
    </row>
    <row r="135" spans="1:17" ht="25.5" customHeight="1">
      <c r="A135" s="251">
        <v>124</v>
      </c>
      <c r="B135" s="57" t="s">
        <v>2206</v>
      </c>
      <c r="C135" s="57" t="s">
        <v>3103</v>
      </c>
      <c r="D135" s="57" t="s">
        <v>1313</v>
      </c>
      <c r="E135" s="57" t="s">
        <v>154</v>
      </c>
      <c r="F135" s="57" t="s">
        <v>242</v>
      </c>
      <c r="G135" s="60">
        <v>40339</v>
      </c>
      <c r="H135" s="57" t="s">
        <v>226</v>
      </c>
      <c r="I135" s="57" t="s">
        <v>236</v>
      </c>
      <c r="J135" s="57" t="s">
        <v>2291</v>
      </c>
      <c r="K135" s="57" t="s">
        <v>2292</v>
      </c>
      <c r="L135" s="141" t="s">
        <v>2293</v>
      </c>
      <c r="M135" s="57">
        <v>89373329988</v>
      </c>
      <c r="N135" s="57">
        <v>7</v>
      </c>
      <c r="O135" s="120">
        <v>24.9</v>
      </c>
      <c r="P135" s="57" t="s">
        <v>2304</v>
      </c>
      <c r="Q135" s="57" t="s">
        <v>2294</v>
      </c>
    </row>
    <row r="136" spans="1:17" ht="25.5" customHeight="1">
      <c r="A136" s="251">
        <v>125</v>
      </c>
      <c r="B136" s="57" t="s">
        <v>6034</v>
      </c>
      <c r="C136" s="57" t="s">
        <v>502</v>
      </c>
      <c r="D136" s="57" t="s">
        <v>240</v>
      </c>
      <c r="E136" s="57" t="s">
        <v>175</v>
      </c>
      <c r="F136" s="57" t="s">
        <v>30</v>
      </c>
      <c r="G136" s="60">
        <v>40527</v>
      </c>
      <c r="H136" s="57" t="s">
        <v>226</v>
      </c>
      <c r="I136" s="57" t="s">
        <v>236</v>
      </c>
      <c r="J136" s="57" t="s">
        <v>5453</v>
      </c>
      <c r="K136" s="57" t="s">
        <v>5454</v>
      </c>
      <c r="L136" s="57"/>
      <c r="M136" s="57"/>
      <c r="N136" s="57" t="s">
        <v>455</v>
      </c>
      <c r="O136" s="57">
        <v>23.78</v>
      </c>
      <c r="P136" s="57" t="s">
        <v>2304</v>
      </c>
      <c r="Q136" s="60" t="s">
        <v>6069</v>
      </c>
    </row>
    <row r="137" spans="1:17" ht="25.5" customHeight="1">
      <c r="A137" s="251">
        <v>126</v>
      </c>
      <c r="B137" s="57" t="s">
        <v>6034</v>
      </c>
      <c r="C137" s="57" t="s">
        <v>1684</v>
      </c>
      <c r="D137" s="57" t="s">
        <v>364</v>
      </c>
      <c r="E137" s="57" t="s">
        <v>6074</v>
      </c>
      <c r="F137" s="57" t="s">
        <v>30</v>
      </c>
      <c r="G137" s="60">
        <v>40231</v>
      </c>
      <c r="H137" s="57" t="s">
        <v>226</v>
      </c>
      <c r="I137" s="57" t="s">
        <v>236</v>
      </c>
      <c r="J137" s="57" t="s">
        <v>5416</v>
      </c>
      <c r="K137" s="57" t="s">
        <v>5417</v>
      </c>
      <c r="L137" s="57" t="s">
        <v>5418</v>
      </c>
      <c r="M137" s="57" t="s">
        <v>5419</v>
      </c>
      <c r="N137" s="57">
        <v>7</v>
      </c>
      <c r="O137" s="57">
        <v>22.46</v>
      </c>
      <c r="P137" s="57" t="s">
        <v>2304</v>
      </c>
      <c r="Q137" s="57" t="s">
        <v>5421</v>
      </c>
    </row>
    <row r="138" spans="1:17" ht="25.5" customHeight="1">
      <c r="A138" s="251">
        <v>127</v>
      </c>
      <c r="B138" s="57" t="s">
        <v>6034</v>
      </c>
      <c r="C138" s="57" t="s">
        <v>5373</v>
      </c>
      <c r="D138" s="57" t="s">
        <v>585</v>
      </c>
      <c r="E138" s="57" t="s">
        <v>124</v>
      </c>
      <c r="F138" s="57" t="s">
        <v>30</v>
      </c>
      <c r="G138" s="60"/>
      <c r="H138" s="57" t="s">
        <v>226</v>
      </c>
      <c r="I138" s="57" t="s">
        <v>236</v>
      </c>
      <c r="J138" s="57" t="s">
        <v>5453</v>
      </c>
      <c r="K138" s="57" t="s">
        <v>5454</v>
      </c>
      <c r="L138" s="57"/>
      <c r="M138" s="145"/>
      <c r="N138" s="57" t="s">
        <v>97</v>
      </c>
      <c r="O138" s="57">
        <v>22.46</v>
      </c>
      <c r="P138" s="57" t="s">
        <v>2304</v>
      </c>
      <c r="Q138" s="60" t="s">
        <v>6069</v>
      </c>
    </row>
    <row r="139" spans="1:17" ht="25.5" customHeight="1">
      <c r="A139" s="251">
        <v>128</v>
      </c>
      <c r="B139" s="57" t="s">
        <v>6034</v>
      </c>
      <c r="C139" s="57" t="s">
        <v>6075</v>
      </c>
      <c r="D139" s="57" t="s">
        <v>270</v>
      </c>
      <c r="E139" s="57" t="s">
        <v>201</v>
      </c>
      <c r="F139" s="57" t="s">
        <v>30</v>
      </c>
      <c r="G139" s="60"/>
      <c r="H139" s="57" t="s">
        <v>226</v>
      </c>
      <c r="I139" s="57" t="s">
        <v>236</v>
      </c>
      <c r="J139" s="57" t="s">
        <v>5683</v>
      </c>
      <c r="K139" s="57" t="s">
        <v>5684</v>
      </c>
      <c r="L139" s="167" t="s">
        <v>6010</v>
      </c>
      <c r="M139" s="57"/>
      <c r="N139" s="57">
        <v>7</v>
      </c>
      <c r="O139" s="57">
        <v>22.46</v>
      </c>
      <c r="P139" s="57" t="s">
        <v>2304</v>
      </c>
      <c r="Q139" s="57" t="s">
        <v>6011</v>
      </c>
    </row>
    <row r="140" spans="1:17" ht="25.5" customHeight="1">
      <c r="A140" s="251">
        <v>129</v>
      </c>
      <c r="B140" s="57" t="s">
        <v>6034</v>
      </c>
      <c r="C140" s="57" t="s">
        <v>6076</v>
      </c>
      <c r="D140" s="57" t="s">
        <v>3094</v>
      </c>
      <c r="E140" s="57" t="s">
        <v>3808</v>
      </c>
      <c r="F140" s="57" t="s">
        <v>30</v>
      </c>
      <c r="G140" s="60">
        <v>40440</v>
      </c>
      <c r="H140" s="57" t="s">
        <v>226</v>
      </c>
      <c r="I140" s="57" t="s">
        <v>236</v>
      </c>
      <c r="J140" s="57" t="s">
        <v>5697</v>
      </c>
      <c r="K140" s="57" t="s">
        <v>5698</v>
      </c>
      <c r="L140" s="167" t="s">
        <v>5699</v>
      </c>
      <c r="M140" s="57">
        <v>89174462805</v>
      </c>
      <c r="N140" s="57" t="s">
        <v>4682</v>
      </c>
      <c r="O140" s="57">
        <v>22.46</v>
      </c>
      <c r="P140" s="57" t="s">
        <v>2304</v>
      </c>
      <c r="Q140" s="57" t="s">
        <v>6077</v>
      </c>
    </row>
    <row r="141" spans="1:17" ht="25.5" customHeight="1">
      <c r="A141" s="251">
        <v>130</v>
      </c>
      <c r="B141" s="57" t="s">
        <v>6034</v>
      </c>
      <c r="C141" s="57" t="s">
        <v>6078</v>
      </c>
      <c r="D141" s="57" t="s">
        <v>6079</v>
      </c>
      <c r="E141" s="57" t="s">
        <v>248</v>
      </c>
      <c r="F141" s="57" t="s">
        <v>30</v>
      </c>
      <c r="G141" s="60">
        <v>40308</v>
      </c>
      <c r="H141" s="57" t="s">
        <v>226</v>
      </c>
      <c r="I141" s="57" t="s">
        <v>236</v>
      </c>
      <c r="J141" s="57" t="s">
        <v>5697</v>
      </c>
      <c r="K141" s="57" t="s">
        <v>5698</v>
      </c>
      <c r="L141" s="167" t="s">
        <v>5699</v>
      </c>
      <c r="M141" s="57">
        <v>89174462805</v>
      </c>
      <c r="N141" s="57" t="s">
        <v>1195</v>
      </c>
      <c r="O141" s="57">
        <v>22.46</v>
      </c>
      <c r="P141" s="57" t="s">
        <v>2304</v>
      </c>
      <c r="Q141" s="57" t="s">
        <v>6077</v>
      </c>
    </row>
    <row r="142" spans="1:17" ht="25.5" customHeight="1">
      <c r="A142" s="251">
        <v>131</v>
      </c>
      <c r="B142" s="57" t="s">
        <v>6034</v>
      </c>
      <c r="C142" s="57" t="s">
        <v>6080</v>
      </c>
      <c r="D142" s="57" t="s">
        <v>692</v>
      </c>
      <c r="E142" s="57" t="s">
        <v>37</v>
      </c>
      <c r="F142" s="57" t="s">
        <v>30</v>
      </c>
      <c r="G142" s="266">
        <v>40421</v>
      </c>
      <c r="H142" s="57" t="s">
        <v>226</v>
      </c>
      <c r="I142" s="57" t="s">
        <v>236</v>
      </c>
      <c r="J142" s="57" t="s">
        <v>5331</v>
      </c>
      <c r="K142" s="57" t="s">
        <v>5332</v>
      </c>
      <c r="L142" s="57" t="s">
        <v>5333</v>
      </c>
      <c r="M142" s="57">
        <v>89656574082</v>
      </c>
      <c r="N142" s="57">
        <v>7</v>
      </c>
      <c r="O142" s="57">
        <v>21.14</v>
      </c>
      <c r="P142" s="57" t="s">
        <v>2304</v>
      </c>
      <c r="Q142" s="57" t="s">
        <v>6057</v>
      </c>
    </row>
    <row r="143" spans="1:17" ht="25.5" customHeight="1">
      <c r="A143" s="251">
        <v>132</v>
      </c>
      <c r="B143" s="57" t="s">
        <v>6034</v>
      </c>
      <c r="C143" s="57" t="s">
        <v>6081</v>
      </c>
      <c r="D143" s="57" t="s">
        <v>1300</v>
      </c>
      <c r="E143" s="57" t="s">
        <v>2781</v>
      </c>
      <c r="F143" s="57" t="s">
        <v>30</v>
      </c>
      <c r="G143" s="60">
        <v>40262</v>
      </c>
      <c r="H143" s="57" t="s">
        <v>226</v>
      </c>
      <c r="I143" s="57" t="s">
        <v>236</v>
      </c>
      <c r="J143" s="57" t="s">
        <v>5697</v>
      </c>
      <c r="K143" s="57" t="s">
        <v>5698</v>
      </c>
      <c r="L143" s="167" t="s">
        <v>5699</v>
      </c>
      <c r="M143" s="57">
        <v>89174462805</v>
      </c>
      <c r="N143" s="57" t="s">
        <v>6082</v>
      </c>
      <c r="O143" s="57">
        <v>21.14</v>
      </c>
      <c r="P143" s="57" t="s">
        <v>2304</v>
      </c>
      <c r="Q143" s="57" t="s">
        <v>6077</v>
      </c>
    </row>
    <row r="144" spans="1:17" ht="25.5" customHeight="1">
      <c r="A144" s="251">
        <v>133</v>
      </c>
      <c r="B144" s="57" t="s">
        <v>6034</v>
      </c>
      <c r="C144" s="57" t="s">
        <v>4411</v>
      </c>
      <c r="D144" s="57" t="s">
        <v>414</v>
      </c>
      <c r="E144" s="57" t="s">
        <v>198</v>
      </c>
      <c r="F144" s="57" t="s">
        <v>30</v>
      </c>
      <c r="G144" s="60">
        <v>40256</v>
      </c>
      <c r="H144" s="57" t="s">
        <v>226</v>
      </c>
      <c r="I144" s="57" t="s">
        <v>236</v>
      </c>
      <c r="J144" s="57" t="s">
        <v>5762</v>
      </c>
      <c r="K144" s="57" t="s">
        <v>5763</v>
      </c>
      <c r="L144" s="272"/>
      <c r="M144" s="57"/>
      <c r="N144" s="57">
        <v>7</v>
      </c>
      <c r="O144" s="57">
        <v>21.14</v>
      </c>
      <c r="P144" s="57" t="s">
        <v>2304</v>
      </c>
      <c r="Q144" s="57" t="s">
        <v>5764</v>
      </c>
    </row>
    <row r="145" spans="1:17" ht="25.5" customHeight="1">
      <c r="A145" s="251">
        <v>134</v>
      </c>
      <c r="B145" s="57" t="s">
        <v>6034</v>
      </c>
      <c r="C145" s="140" t="s">
        <v>5690</v>
      </c>
      <c r="D145" s="140" t="s">
        <v>200</v>
      </c>
      <c r="E145" s="140" t="s">
        <v>189</v>
      </c>
      <c r="F145" s="57" t="s">
        <v>30</v>
      </c>
      <c r="G145" s="146" t="s">
        <v>6083</v>
      </c>
      <c r="H145" s="57" t="s">
        <v>226</v>
      </c>
      <c r="I145" s="57" t="s">
        <v>236</v>
      </c>
      <c r="J145" s="57" t="s">
        <v>5469</v>
      </c>
      <c r="K145" s="57" t="s">
        <v>5470</v>
      </c>
      <c r="L145" s="167" t="s">
        <v>6084</v>
      </c>
      <c r="M145" s="57">
        <v>89373172977</v>
      </c>
      <c r="N145" s="57" t="s">
        <v>3894</v>
      </c>
      <c r="O145" s="57">
        <v>20.07</v>
      </c>
      <c r="P145" s="57" t="s">
        <v>2304</v>
      </c>
      <c r="Q145" s="57" t="s">
        <v>5471</v>
      </c>
    </row>
    <row r="146" spans="1:17" ht="25.5" customHeight="1">
      <c r="A146" s="251">
        <v>135</v>
      </c>
      <c r="B146" s="57" t="s">
        <v>2206</v>
      </c>
      <c r="C146" s="57" t="s">
        <v>3104</v>
      </c>
      <c r="D146" s="57" t="s">
        <v>3105</v>
      </c>
      <c r="E146" s="57" t="s">
        <v>1524</v>
      </c>
      <c r="F146" s="57" t="s">
        <v>242</v>
      </c>
      <c r="G146" s="60">
        <v>40618</v>
      </c>
      <c r="H146" s="57" t="s">
        <v>226</v>
      </c>
      <c r="I146" s="57" t="s">
        <v>236</v>
      </c>
      <c r="J146" s="57" t="s">
        <v>2264</v>
      </c>
      <c r="K146" s="57" t="s">
        <v>2265</v>
      </c>
      <c r="L146" s="79" t="s">
        <v>2266</v>
      </c>
      <c r="M146" s="57">
        <v>89173462615</v>
      </c>
      <c r="N146" s="57">
        <v>7</v>
      </c>
      <c r="O146" s="120">
        <v>19.96</v>
      </c>
      <c r="P146" s="57" t="s">
        <v>2304</v>
      </c>
      <c r="Q146" s="57" t="s">
        <v>2267</v>
      </c>
    </row>
    <row r="147" spans="1:17" ht="25.5" customHeight="1">
      <c r="A147" s="251">
        <v>136</v>
      </c>
      <c r="B147" s="57" t="s">
        <v>6034</v>
      </c>
      <c r="C147" s="57" t="s">
        <v>6085</v>
      </c>
      <c r="D147" s="57" t="s">
        <v>550</v>
      </c>
      <c r="E147" s="57" t="s">
        <v>639</v>
      </c>
      <c r="F147" s="57" t="s">
        <v>30</v>
      </c>
      <c r="G147" s="60">
        <v>40181</v>
      </c>
      <c r="H147" s="57" t="s">
        <v>226</v>
      </c>
      <c r="I147" s="57" t="s">
        <v>236</v>
      </c>
      <c r="J147" s="57" t="s">
        <v>5697</v>
      </c>
      <c r="K147" s="57" t="s">
        <v>5698</v>
      </c>
      <c r="L147" s="167" t="s">
        <v>5699</v>
      </c>
      <c r="M147" s="57">
        <v>89174462805</v>
      </c>
      <c r="N147" s="57" t="s">
        <v>4682</v>
      </c>
      <c r="O147" s="57">
        <v>19.82</v>
      </c>
      <c r="P147" s="57" t="s">
        <v>2304</v>
      </c>
      <c r="Q147" s="57" t="s">
        <v>6077</v>
      </c>
    </row>
    <row r="148" spans="1:17" ht="25.5" customHeight="1">
      <c r="A148" s="251">
        <v>137</v>
      </c>
      <c r="B148" s="57" t="s">
        <v>2206</v>
      </c>
      <c r="C148" s="57" t="s">
        <v>3106</v>
      </c>
      <c r="D148" s="57" t="s">
        <v>396</v>
      </c>
      <c r="E148" s="57" t="s">
        <v>397</v>
      </c>
      <c r="F148" s="57" t="s">
        <v>242</v>
      </c>
      <c r="G148" s="60">
        <v>40507</v>
      </c>
      <c r="H148" s="57" t="s">
        <v>226</v>
      </c>
      <c r="I148" s="57" t="s">
        <v>2049</v>
      </c>
      <c r="J148" s="57" t="s">
        <v>2390</v>
      </c>
      <c r="K148" s="57" t="s">
        <v>2391</v>
      </c>
      <c r="L148" s="57" t="s">
        <v>2345</v>
      </c>
      <c r="M148" s="57">
        <v>89273268526</v>
      </c>
      <c r="N148" s="57">
        <v>7</v>
      </c>
      <c r="O148" s="120">
        <v>19</v>
      </c>
      <c r="P148" s="57" t="s">
        <v>2304</v>
      </c>
      <c r="Q148" s="57" t="s">
        <v>2392</v>
      </c>
    </row>
    <row r="149" spans="1:17" ht="25.5" customHeight="1">
      <c r="A149" s="251">
        <v>138</v>
      </c>
      <c r="B149" s="57" t="s">
        <v>6034</v>
      </c>
      <c r="C149" s="57" t="s">
        <v>4923</v>
      </c>
      <c r="D149" s="57" t="s">
        <v>396</v>
      </c>
      <c r="E149" s="57" t="s">
        <v>639</v>
      </c>
      <c r="F149" s="57" t="s">
        <v>30</v>
      </c>
      <c r="G149" s="60">
        <v>40458</v>
      </c>
      <c r="H149" s="57" t="s">
        <v>226</v>
      </c>
      <c r="I149" s="57" t="s">
        <v>236</v>
      </c>
      <c r="J149" s="57" t="s">
        <v>5331</v>
      </c>
      <c r="K149" s="57" t="s">
        <v>5332</v>
      </c>
      <c r="L149" s="167" t="s">
        <v>5333</v>
      </c>
      <c r="M149" s="57">
        <v>89656574082</v>
      </c>
      <c r="N149" s="57">
        <v>7</v>
      </c>
      <c r="O149" s="57">
        <v>18.5</v>
      </c>
      <c r="P149" s="57" t="s">
        <v>2304</v>
      </c>
      <c r="Q149" s="57" t="s">
        <v>6057</v>
      </c>
    </row>
    <row r="150" spans="1:17" ht="25.5" customHeight="1">
      <c r="A150" s="251">
        <v>139</v>
      </c>
      <c r="B150" s="57" t="s">
        <v>6034</v>
      </c>
      <c r="C150" s="57" t="s">
        <v>2144</v>
      </c>
      <c r="D150" s="57" t="s">
        <v>414</v>
      </c>
      <c r="E150" s="57" t="s">
        <v>154</v>
      </c>
      <c r="F150" s="57" t="s">
        <v>30</v>
      </c>
      <c r="G150" s="60">
        <v>40231</v>
      </c>
      <c r="H150" s="57" t="s">
        <v>226</v>
      </c>
      <c r="I150" s="57" t="s">
        <v>236</v>
      </c>
      <c r="J150" s="57" t="s">
        <v>5331</v>
      </c>
      <c r="K150" s="57" t="s">
        <v>5332</v>
      </c>
      <c r="L150" s="167" t="s">
        <v>5333</v>
      </c>
      <c r="M150" s="57">
        <v>89656574082</v>
      </c>
      <c r="N150" s="57">
        <v>7</v>
      </c>
      <c r="O150" s="57">
        <v>18.5</v>
      </c>
      <c r="P150" s="57" t="s">
        <v>2304</v>
      </c>
      <c r="Q150" s="57" t="s">
        <v>6057</v>
      </c>
    </row>
    <row r="151" spans="1:17" ht="25.5" customHeight="1">
      <c r="A151" s="251">
        <v>140</v>
      </c>
      <c r="B151" s="57" t="s">
        <v>6034</v>
      </c>
      <c r="C151" s="57" t="s">
        <v>6086</v>
      </c>
      <c r="D151" s="57" t="s">
        <v>258</v>
      </c>
      <c r="E151" s="57" t="s">
        <v>201</v>
      </c>
      <c r="F151" s="57" t="s">
        <v>30</v>
      </c>
      <c r="G151" s="60">
        <v>40276</v>
      </c>
      <c r="H151" s="57" t="s">
        <v>226</v>
      </c>
      <c r="I151" s="57" t="s">
        <v>236</v>
      </c>
      <c r="J151" s="57" t="s">
        <v>5453</v>
      </c>
      <c r="K151" s="57" t="s">
        <v>5454</v>
      </c>
      <c r="L151" s="57" t="s">
        <v>6087</v>
      </c>
      <c r="M151" s="57">
        <v>9174623563</v>
      </c>
      <c r="N151" s="57" t="s">
        <v>551</v>
      </c>
      <c r="O151" s="57">
        <v>18.5</v>
      </c>
      <c r="P151" s="57" t="s">
        <v>2304</v>
      </c>
      <c r="Q151" s="60" t="s">
        <v>6069</v>
      </c>
    </row>
    <row r="152" spans="1:17" ht="25.5" customHeight="1">
      <c r="A152" s="251">
        <v>141</v>
      </c>
      <c r="B152" s="57" t="s">
        <v>6034</v>
      </c>
      <c r="C152" s="57" t="s">
        <v>6088</v>
      </c>
      <c r="D152" s="57" t="s">
        <v>213</v>
      </c>
      <c r="E152" s="57" t="s">
        <v>154</v>
      </c>
      <c r="F152" s="57" t="s">
        <v>30</v>
      </c>
      <c r="G152" s="60">
        <v>40360</v>
      </c>
      <c r="H152" s="57" t="s">
        <v>226</v>
      </c>
      <c r="I152" s="57" t="s">
        <v>236</v>
      </c>
      <c r="J152" s="57" t="s">
        <v>5469</v>
      </c>
      <c r="K152" s="57" t="s">
        <v>5470</v>
      </c>
      <c r="L152" s="167" t="s">
        <v>6089</v>
      </c>
      <c r="M152" s="57">
        <v>89173485977</v>
      </c>
      <c r="N152" s="57" t="s">
        <v>3966</v>
      </c>
      <c r="O152" s="57">
        <v>18.5</v>
      </c>
      <c r="P152" s="57" t="s">
        <v>2304</v>
      </c>
      <c r="Q152" s="57" t="s">
        <v>5471</v>
      </c>
    </row>
    <row r="153" spans="1:17" ht="25.5" customHeight="1">
      <c r="A153" s="251">
        <v>142</v>
      </c>
      <c r="B153" s="57" t="s">
        <v>6034</v>
      </c>
      <c r="C153" s="57" t="s">
        <v>6090</v>
      </c>
      <c r="D153" s="57" t="s">
        <v>6091</v>
      </c>
      <c r="E153" s="57" t="s">
        <v>1044</v>
      </c>
      <c r="F153" s="57" t="s">
        <v>30</v>
      </c>
      <c r="G153" s="60">
        <v>40539</v>
      </c>
      <c r="H153" s="57" t="s">
        <v>226</v>
      </c>
      <c r="I153" s="57" t="s">
        <v>236</v>
      </c>
      <c r="J153" s="57" t="s">
        <v>5469</v>
      </c>
      <c r="K153" s="57" t="s">
        <v>5470</v>
      </c>
      <c r="L153" s="167" t="s">
        <v>6092</v>
      </c>
      <c r="M153" s="57">
        <v>89093482120</v>
      </c>
      <c r="N153" s="57" t="s">
        <v>3966</v>
      </c>
      <c r="O153" s="57">
        <v>17.170000000000002</v>
      </c>
      <c r="P153" s="57" t="s">
        <v>2304</v>
      </c>
      <c r="Q153" s="57" t="s">
        <v>5471</v>
      </c>
    </row>
    <row r="154" spans="1:17" ht="25.5" customHeight="1">
      <c r="A154" s="251">
        <v>143</v>
      </c>
      <c r="B154" s="57" t="s">
        <v>6034</v>
      </c>
      <c r="C154" s="57" t="s">
        <v>1348</v>
      </c>
      <c r="D154" s="57" t="s">
        <v>1201</v>
      </c>
      <c r="E154" s="57" t="s">
        <v>1003</v>
      </c>
      <c r="F154" s="57" t="s">
        <v>30</v>
      </c>
      <c r="G154" s="60">
        <v>40501</v>
      </c>
      <c r="H154" s="57" t="s">
        <v>226</v>
      </c>
      <c r="I154" s="57" t="s">
        <v>236</v>
      </c>
      <c r="J154" s="57" t="s">
        <v>5697</v>
      </c>
      <c r="K154" s="57" t="s">
        <v>5698</v>
      </c>
      <c r="L154" s="167" t="s">
        <v>5699</v>
      </c>
      <c r="M154" s="57">
        <v>89174462805</v>
      </c>
      <c r="N154" s="57" t="s">
        <v>6093</v>
      </c>
      <c r="O154" s="57">
        <v>17.170000000000002</v>
      </c>
      <c r="P154" s="57" t="s">
        <v>2304</v>
      </c>
      <c r="Q154" s="57" t="s">
        <v>6077</v>
      </c>
    </row>
    <row r="155" spans="1:17" ht="25.5" customHeight="1">
      <c r="A155" s="251">
        <v>144</v>
      </c>
      <c r="B155" s="57" t="s">
        <v>6034</v>
      </c>
      <c r="C155" s="57" t="s">
        <v>6094</v>
      </c>
      <c r="D155" s="57" t="s">
        <v>2105</v>
      </c>
      <c r="E155" s="57" t="s">
        <v>958</v>
      </c>
      <c r="F155" s="57" t="s">
        <v>30</v>
      </c>
      <c r="G155" s="60">
        <v>40472</v>
      </c>
      <c r="H155" s="57" t="s">
        <v>226</v>
      </c>
      <c r="I155" s="57" t="s">
        <v>236</v>
      </c>
      <c r="J155" s="57" t="s">
        <v>5697</v>
      </c>
      <c r="K155" s="57" t="s">
        <v>5698</v>
      </c>
      <c r="L155" s="167" t="s">
        <v>5699</v>
      </c>
      <c r="M155" s="57">
        <v>89174462805</v>
      </c>
      <c r="N155" s="57" t="s">
        <v>6082</v>
      </c>
      <c r="O155" s="57">
        <v>17.170000000000002</v>
      </c>
      <c r="P155" s="57" t="s">
        <v>2304</v>
      </c>
      <c r="Q155" s="57" t="s">
        <v>6077</v>
      </c>
    </row>
    <row r="156" spans="1:17" ht="25.5" customHeight="1">
      <c r="A156" s="251">
        <v>145</v>
      </c>
      <c r="B156" s="57" t="s">
        <v>238</v>
      </c>
      <c r="C156" s="57" t="s">
        <v>1442</v>
      </c>
      <c r="D156" s="57" t="s">
        <v>968</v>
      </c>
      <c r="E156" s="57" t="s">
        <v>1443</v>
      </c>
      <c r="F156" s="57" t="s">
        <v>242</v>
      </c>
      <c r="G156" s="60">
        <v>40300</v>
      </c>
      <c r="H156" s="57" t="s">
        <v>226</v>
      </c>
      <c r="I156" s="57" t="s">
        <v>236</v>
      </c>
      <c r="J156" s="57" t="s">
        <v>1353</v>
      </c>
      <c r="K156" s="57" t="s">
        <v>1354</v>
      </c>
      <c r="L156" s="57" t="s">
        <v>1355</v>
      </c>
      <c r="M156" s="57"/>
      <c r="N156" s="57" t="s">
        <v>1195</v>
      </c>
      <c r="O156" s="120">
        <v>16.602270270270271</v>
      </c>
      <c r="P156" s="57" t="s">
        <v>2304</v>
      </c>
      <c r="Q156" s="57" t="s">
        <v>1374</v>
      </c>
    </row>
    <row r="157" spans="1:17" ht="25.5" customHeight="1">
      <c r="A157" s="251">
        <v>146</v>
      </c>
      <c r="B157" s="57" t="s">
        <v>238</v>
      </c>
      <c r="C157" s="57" t="s">
        <v>1456</v>
      </c>
      <c r="D157" s="57" t="s">
        <v>475</v>
      </c>
      <c r="E157" s="57" t="s">
        <v>268</v>
      </c>
      <c r="F157" s="60" t="s">
        <v>242</v>
      </c>
      <c r="G157" s="60">
        <v>40421</v>
      </c>
      <c r="H157" s="57" t="s">
        <v>226</v>
      </c>
      <c r="I157" s="57" t="s">
        <v>236</v>
      </c>
      <c r="J157" s="57" t="s">
        <v>1353</v>
      </c>
      <c r="K157" s="57" t="s">
        <v>1354</v>
      </c>
      <c r="L157" s="167" t="s">
        <v>1355</v>
      </c>
      <c r="M157" s="57"/>
      <c r="N157" s="57" t="s">
        <v>1195</v>
      </c>
      <c r="O157" s="120">
        <v>16.602270270270271</v>
      </c>
      <c r="P157" s="57" t="s">
        <v>2304</v>
      </c>
      <c r="Q157" s="57" t="s">
        <v>1374</v>
      </c>
    </row>
    <row r="158" spans="1:17" ht="25.5" customHeight="1">
      <c r="A158" s="251">
        <v>147</v>
      </c>
      <c r="B158" s="57" t="s">
        <v>2206</v>
      </c>
      <c r="C158" s="57" t="s">
        <v>1258</v>
      </c>
      <c r="D158" s="57" t="s">
        <v>3107</v>
      </c>
      <c r="E158" s="57" t="s">
        <v>797</v>
      </c>
      <c r="F158" s="57" t="s">
        <v>242</v>
      </c>
      <c r="G158" s="60">
        <v>40513</v>
      </c>
      <c r="H158" s="57" t="s">
        <v>226</v>
      </c>
      <c r="I158" s="57" t="s">
        <v>236</v>
      </c>
      <c r="J158" s="57" t="s">
        <v>2507</v>
      </c>
      <c r="K158" s="57" t="s">
        <v>2508</v>
      </c>
      <c r="L158" s="79" t="s">
        <v>2509</v>
      </c>
      <c r="M158" s="57">
        <v>89677470421</v>
      </c>
      <c r="N158" s="57">
        <v>7</v>
      </c>
      <c r="O158" s="120">
        <v>16.579999999999998</v>
      </c>
      <c r="P158" s="57" t="s">
        <v>2304</v>
      </c>
      <c r="Q158" s="57" t="s">
        <v>2322</v>
      </c>
    </row>
    <row r="159" spans="1:17" ht="25.5" customHeight="1">
      <c r="A159" s="251">
        <v>148</v>
      </c>
      <c r="B159" s="57" t="s">
        <v>6034</v>
      </c>
      <c r="C159" s="57" t="s">
        <v>6095</v>
      </c>
      <c r="D159" s="57" t="s">
        <v>6096</v>
      </c>
      <c r="E159" s="57" t="s">
        <v>6097</v>
      </c>
      <c r="F159" s="57" t="s">
        <v>30</v>
      </c>
      <c r="G159" s="60">
        <v>40190</v>
      </c>
      <c r="H159" s="57" t="s">
        <v>226</v>
      </c>
      <c r="I159" s="57" t="s">
        <v>236</v>
      </c>
      <c r="J159" s="57" t="s">
        <v>5416</v>
      </c>
      <c r="K159" s="57" t="s">
        <v>5417</v>
      </c>
      <c r="L159" s="57" t="s">
        <v>5418</v>
      </c>
      <c r="M159" s="57" t="s">
        <v>5419</v>
      </c>
      <c r="N159" s="57">
        <v>7</v>
      </c>
      <c r="O159" s="57">
        <v>15.85</v>
      </c>
      <c r="P159" s="57" t="s">
        <v>2304</v>
      </c>
      <c r="Q159" s="57" t="s">
        <v>5421</v>
      </c>
    </row>
    <row r="160" spans="1:17" ht="25.5" customHeight="1">
      <c r="A160" s="251">
        <v>149</v>
      </c>
      <c r="B160" s="57" t="s">
        <v>6034</v>
      </c>
      <c r="C160" s="57" t="s">
        <v>6098</v>
      </c>
      <c r="D160" s="57" t="s">
        <v>550</v>
      </c>
      <c r="E160" s="57" t="s">
        <v>6099</v>
      </c>
      <c r="F160" s="57" t="s">
        <v>30</v>
      </c>
      <c r="G160" s="60">
        <v>40457</v>
      </c>
      <c r="H160" s="57" t="s">
        <v>226</v>
      </c>
      <c r="I160" s="57" t="s">
        <v>236</v>
      </c>
      <c r="J160" s="57" t="s">
        <v>5469</v>
      </c>
      <c r="K160" s="57" t="s">
        <v>5470</v>
      </c>
      <c r="L160" s="167" t="s">
        <v>5833</v>
      </c>
      <c r="M160" s="57">
        <v>89649576677</v>
      </c>
      <c r="N160" s="57" t="s">
        <v>3894</v>
      </c>
      <c r="O160" s="57">
        <v>15.85</v>
      </c>
      <c r="P160" s="57" t="s">
        <v>2304</v>
      </c>
      <c r="Q160" s="57" t="s">
        <v>5471</v>
      </c>
    </row>
    <row r="161" spans="1:17" ht="25.5" customHeight="1">
      <c r="A161" s="251">
        <v>150</v>
      </c>
      <c r="B161" s="57" t="s">
        <v>6034</v>
      </c>
      <c r="C161" s="57" t="s">
        <v>6100</v>
      </c>
      <c r="D161" s="57" t="s">
        <v>426</v>
      </c>
      <c r="E161" s="57" t="s">
        <v>37</v>
      </c>
      <c r="F161" s="57" t="s">
        <v>30</v>
      </c>
      <c r="G161" s="60">
        <v>40250</v>
      </c>
      <c r="H161" s="57" t="s">
        <v>226</v>
      </c>
      <c r="I161" s="57" t="s">
        <v>236</v>
      </c>
      <c r="J161" s="57" t="s">
        <v>5697</v>
      </c>
      <c r="K161" s="57" t="s">
        <v>5698</v>
      </c>
      <c r="L161" s="167" t="s">
        <v>5699</v>
      </c>
      <c r="M161" s="57">
        <v>89174462805</v>
      </c>
      <c r="N161" s="57" t="s">
        <v>6082</v>
      </c>
      <c r="O161" s="57">
        <v>15.85</v>
      </c>
      <c r="P161" s="57" t="s">
        <v>2304</v>
      </c>
      <c r="Q161" s="57" t="s">
        <v>6077</v>
      </c>
    </row>
    <row r="162" spans="1:17" ht="25.5" customHeight="1">
      <c r="A162" s="251">
        <v>151</v>
      </c>
      <c r="B162" s="57" t="s">
        <v>3511</v>
      </c>
      <c r="C162" s="57" t="s">
        <v>3968</v>
      </c>
      <c r="D162" s="57" t="s">
        <v>240</v>
      </c>
      <c r="E162" s="57" t="s">
        <v>397</v>
      </c>
      <c r="F162" s="57" t="s">
        <v>242</v>
      </c>
      <c r="G162" s="60">
        <v>40259</v>
      </c>
      <c r="H162" s="57" t="s">
        <v>226</v>
      </c>
      <c r="I162" s="57" t="s">
        <v>1854</v>
      </c>
      <c r="J162" s="57" t="s">
        <v>3487</v>
      </c>
      <c r="K162" s="57" t="s">
        <v>3488</v>
      </c>
      <c r="L162" s="167" t="s">
        <v>3489</v>
      </c>
      <c r="M162" s="57">
        <v>89191461640</v>
      </c>
      <c r="N162" s="57" t="s">
        <v>1466</v>
      </c>
      <c r="O162" s="57">
        <v>15.6</v>
      </c>
      <c r="P162" s="57" t="s">
        <v>2304</v>
      </c>
      <c r="Q162" s="57"/>
    </row>
    <row r="163" spans="1:17" ht="25.5" customHeight="1">
      <c r="A163" s="251">
        <v>152</v>
      </c>
      <c r="B163" s="57" t="s">
        <v>3481</v>
      </c>
      <c r="C163" s="224" t="s">
        <v>3969</v>
      </c>
      <c r="D163" s="224" t="s">
        <v>426</v>
      </c>
      <c r="E163" s="224" t="s">
        <v>201</v>
      </c>
      <c r="F163" s="224" t="s">
        <v>30</v>
      </c>
      <c r="G163" s="60">
        <v>40260</v>
      </c>
      <c r="H163" s="57" t="s">
        <v>226</v>
      </c>
      <c r="I163" s="57" t="s">
        <v>1696</v>
      </c>
      <c r="J163" s="224" t="s">
        <v>3499</v>
      </c>
      <c r="K163" s="224" t="s">
        <v>3500</v>
      </c>
      <c r="L163" s="276" t="s">
        <v>3970</v>
      </c>
      <c r="M163" s="224" t="s">
        <v>3971</v>
      </c>
      <c r="N163" s="224" t="s">
        <v>443</v>
      </c>
      <c r="O163" s="260">
        <v>15.1</v>
      </c>
      <c r="P163" s="57" t="s">
        <v>2304</v>
      </c>
      <c r="Q163" s="57" t="s">
        <v>3901</v>
      </c>
    </row>
    <row r="164" spans="1:17" ht="25.5" customHeight="1">
      <c r="A164" s="251">
        <v>153</v>
      </c>
      <c r="B164" s="57" t="s">
        <v>3511</v>
      </c>
      <c r="C164" s="57" t="s">
        <v>3886</v>
      </c>
      <c r="D164" s="57" t="s">
        <v>49</v>
      </c>
      <c r="E164" s="57" t="s">
        <v>765</v>
      </c>
      <c r="F164" s="57" t="s">
        <v>30</v>
      </c>
      <c r="G164" s="57" t="s">
        <v>3972</v>
      </c>
      <c r="H164" s="57" t="s">
        <v>226</v>
      </c>
      <c r="I164" s="57" t="s">
        <v>236</v>
      </c>
      <c r="J164" s="57">
        <v>103</v>
      </c>
      <c r="K164" s="57" t="s">
        <v>3555</v>
      </c>
      <c r="L164" s="167" t="s">
        <v>3556</v>
      </c>
      <c r="M164" s="57">
        <v>89373570298</v>
      </c>
      <c r="N164" s="57" t="s">
        <v>90</v>
      </c>
      <c r="O164" s="260">
        <v>15.1</v>
      </c>
      <c r="P164" s="57" t="s">
        <v>2304</v>
      </c>
      <c r="Q164" s="57" t="s">
        <v>3882</v>
      </c>
    </row>
    <row r="165" spans="1:17" ht="25.5" customHeight="1">
      <c r="A165" s="251">
        <v>154</v>
      </c>
      <c r="B165" s="57" t="s">
        <v>238</v>
      </c>
      <c r="C165" s="57" t="s">
        <v>1007</v>
      </c>
      <c r="D165" s="57" t="s">
        <v>215</v>
      </c>
      <c r="E165" s="57" t="s">
        <v>1008</v>
      </c>
      <c r="F165" s="57" t="s">
        <v>30</v>
      </c>
      <c r="G165" s="60">
        <v>40341</v>
      </c>
      <c r="H165" s="57" t="s">
        <v>226</v>
      </c>
      <c r="I165" s="57" t="s">
        <v>236</v>
      </c>
      <c r="J165" s="57" t="s">
        <v>961</v>
      </c>
      <c r="K165" s="57" t="s">
        <v>962</v>
      </c>
      <c r="L165" s="167" t="s">
        <v>963</v>
      </c>
      <c r="M165" s="57">
        <v>83472729973</v>
      </c>
      <c r="N165" s="57">
        <v>7</v>
      </c>
      <c r="O165" s="120">
        <v>14.98064864864865</v>
      </c>
      <c r="P165" s="57" t="s">
        <v>2304</v>
      </c>
      <c r="Q165" s="57" t="s">
        <v>964</v>
      </c>
    </row>
    <row r="166" spans="1:17" ht="25.5" customHeight="1">
      <c r="A166" s="251">
        <v>155</v>
      </c>
      <c r="B166" s="57" t="s">
        <v>6034</v>
      </c>
      <c r="C166" s="57" t="s">
        <v>5225</v>
      </c>
      <c r="D166" s="57" t="s">
        <v>258</v>
      </c>
      <c r="E166" s="57" t="s">
        <v>189</v>
      </c>
      <c r="F166" s="57" t="s">
        <v>30</v>
      </c>
      <c r="G166" s="60">
        <v>40276</v>
      </c>
      <c r="H166" s="57" t="s">
        <v>226</v>
      </c>
      <c r="I166" s="57" t="s">
        <v>236</v>
      </c>
      <c r="J166" s="57" t="s">
        <v>5697</v>
      </c>
      <c r="K166" s="57" t="s">
        <v>5698</v>
      </c>
      <c r="L166" s="167" t="s">
        <v>5699</v>
      </c>
      <c r="M166" s="57">
        <v>89174462805</v>
      </c>
      <c r="N166" s="57" t="s">
        <v>3903</v>
      </c>
      <c r="O166" s="57">
        <v>14.53</v>
      </c>
      <c r="P166" s="57" t="s">
        <v>2304</v>
      </c>
      <c r="Q166" s="57" t="s">
        <v>6077</v>
      </c>
    </row>
    <row r="167" spans="1:17" ht="25.5" customHeight="1">
      <c r="A167" s="251">
        <v>156</v>
      </c>
      <c r="B167" s="57" t="s">
        <v>6034</v>
      </c>
      <c r="C167" s="57" t="s">
        <v>3575</v>
      </c>
      <c r="D167" s="57" t="s">
        <v>258</v>
      </c>
      <c r="E167" s="57" t="s">
        <v>37</v>
      </c>
      <c r="F167" s="57" t="s">
        <v>30</v>
      </c>
      <c r="G167" s="60">
        <v>40428</v>
      </c>
      <c r="H167" s="57" t="s">
        <v>226</v>
      </c>
      <c r="I167" s="57" t="s">
        <v>236</v>
      </c>
      <c r="J167" s="57" t="s">
        <v>5697</v>
      </c>
      <c r="K167" s="57" t="s">
        <v>5698</v>
      </c>
      <c r="L167" s="167" t="s">
        <v>5699</v>
      </c>
      <c r="M167" s="57">
        <v>89174462805</v>
      </c>
      <c r="N167" s="57" t="s">
        <v>3903</v>
      </c>
      <c r="O167" s="57">
        <v>14.53</v>
      </c>
      <c r="P167" s="57" t="s">
        <v>2304</v>
      </c>
      <c r="Q167" s="57" t="s">
        <v>6077</v>
      </c>
    </row>
    <row r="168" spans="1:17" ht="25.5" customHeight="1">
      <c r="A168" s="251">
        <v>157</v>
      </c>
      <c r="B168" s="57" t="s">
        <v>3511</v>
      </c>
      <c r="C168" s="57" t="s">
        <v>3973</v>
      </c>
      <c r="D168" s="57" t="s">
        <v>885</v>
      </c>
      <c r="E168" s="57" t="s">
        <v>958</v>
      </c>
      <c r="F168" s="57" t="s">
        <v>30</v>
      </c>
      <c r="G168" s="57" t="s">
        <v>3974</v>
      </c>
      <c r="H168" s="57" t="s">
        <v>226</v>
      </c>
      <c r="I168" s="57" t="s">
        <v>236</v>
      </c>
      <c r="J168" s="57">
        <v>103</v>
      </c>
      <c r="K168" s="57" t="s">
        <v>3555</v>
      </c>
      <c r="L168" s="167" t="s">
        <v>3556</v>
      </c>
      <c r="M168" s="57">
        <v>89373570298</v>
      </c>
      <c r="N168" s="57" t="s">
        <v>3975</v>
      </c>
      <c r="O168" s="57">
        <v>14.5</v>
      </c>
      <c r="P168" s="57" t="s">
        <v>2304</v>
      </c>
      <c r="Q168" s="57" t="s">
        <v>3882</v>
      </c>
    </row>
    <row r="169" spans="1:17" ht="25.5" customHeight="1">
      <c r="A169" s="251">
        <v>158</v>
      </c>
      <c r="B169" s="57" t="s">
        <v>238</v>
      </c>
      <c r="C169" s="57" t="s">
        <v>1224</v>
      </c>
      <c r="D169" s="57" t="s">
        <v>1225</v>
      </c>
      <c r="E169" s="57" t="s">
        <v>27</v>
      </c>
      <c r="F169" s="60" t="s">
        <v>242</v>
      </c>
      <c r="G169" s="60">
        <v>40332</v>
      </c>
      <c r="H169" s="57" t="s">
        <v>226</v>
      </c>
      <c r="I169" s="57" t="s">
        <v>236</v>
      </c>
      <c r="J169" s="57" t="s">
        <v>1202</v>
      </c>
      <c r="K169" s="57" t="s">
        <v>1203</v>
      </c>
      <c r="L169" s="57" t="s">
        <v>1204</v>
      </c>
      <c r="M169" s="57" t="s">
        <v>1205</v>
      </c>
      <c r="N169" s="57" t="s">
        <v>1217</v>
      </c>
      <c r="O169" s="120">
        <v>14.439474971421777</v>
      </c>
      <c r="P169" s="57" t="s">
        <v>2304</v>
      </c>
      <c r="Q169" s="57" t="s">
        <v>1207</v>
      </c>
    </row>
    <row r="170" spans="1:17" ht="25.5" customHeight="1">
      <c r="A170" s="251">
        <v>159</v>
      </c>
      <c r="B170" s="57" t="s">
        <v>2206</v>
      </c>
      <c r="C170" s="57" t="s">
        <v>3108</v>
      </c>
      <c r="D170" s="57" t="s">
        <v>220</v>
      </c>
      <c r="E170" s="57" t="s">
        <v>624</v>
      </c>
      <c r="F170" s="57" t="s">
        <v>242</v>
      </c>
      <c r="G170" s="60">
        <v>40532</v>
      </c>
      <c r="H170" s="57" t="s">
        <v>226</v>
      </c>
      <c r="I170" s="57" t="s">
        <v>2049</v>
      </c>
      <c r="J170" s="57" t="s">
        <v>2473</v>
      </c>
      <c r="K170" s="57" t="s">
        <v>2474</v>
      </c>
      <c r="L170" s="79" t="s">
        <v>3109</v>
      </c>
      <c r="M170" s="57">
        <v>89870579283</v>
      </c>
      <c r="N170" s="57">
        <v>7</v>
      </c>
      <c r="O170" s="120">
        <v>14</v>
      </c>
      <c r="P170" s="57" t="s">
        <v>2304</v>
      </c>
      <c r="Q170" s="57" t="s">
        <v>2933</v>
      </c>
    </row>
    <row r="171" spans="1:17" ht="25.5" customHeight="1">
      <c r="A171" s="251">
        <v>160</v>
      </c>
      <c r="B171" s="57" t="s">
        <v>238</v>
      </c>
      <c r="C171" s="57" t="s">
        <v>1220</v>
      </c>
      <c r="D171" s="57" t="s">
        <v>414</v>
      </c>
      <c r="E171" s="57" t="s">
        <v>1221</v>
      </c>
      <c r="F171" s="105" t="s">
        <v>242</v>
      </c>
      <c r="G171" s="60">
        <v>40361</v>
      </c>
      <c r="H171" s="57" t="s">
        <v>226</v>
      </c>
      <c r="I171" s="57" t="s">
        <v>236</v>
      </c>
      <c r="J171" s="57" t="s">
        <v>1202</v>
      </c>
      <c r="K171" s="57" t="s">
        <v>1203</v>
      </c>
      <c r="L171" s="57" t="s">
        <v>1204</v>
      </c>
      <c r="M171" s="57" t="s">
        <v>1205</v>
      </c>
      <c r="N171" s="57" t="s">
        <v>1217</v>
      </c>
      <c r="O171" s="120">
        <v>13.899356507936222</v>
      </c>
      <c r="P171" s="57" t="s">
        <v>2304</v>
      </c>
      <c r="Q171" s="57" t="s">
        <v>1207</v>
      </c>
    </row>
    <row r="172" spans="1:17" ht="25.5" customHeight="1">
      <c r="A172" s="251">
        <v>161</v>
      </c>
      <c r="B172" s="57" t="s">
        <v>3481</v>
      </c>
      <c r="C172" s="57" t="s">
        <v>3976</v>
      </c>
      <c r="D172" s="57" t="s">
        <v>1313</v>
      </c>
      <c r="E172" s="57" t="s">
        <v>51</v>
      </c>
      <c r="F172" s="224" t="s">
        <v>30</v>
      </c>
      <c r="G172" s="60">
        <v>40410</v>
      </c>
      <c r="H172" s="57" t="s">
        <v>226</v>
      </c>
      <c r="I172" s="224" t="s">
        <v>1696</v>
      </c>
      <c r="J172" s="224" t="s">
        <v>3499</v>
      </c>
      <c r="K172" s="224" t="s">
        <v>3500</v>
      </c>
      <c r="L172" s="57" t="s">
        <v>3977</v>
      </c>
      <c r="M172" s="57">
        <v>89876179842</v>
      </c>
      <c r="N172" s="57" t="s">
        <v>443</v>
      </c>
      <c r="O172" s="165">
        <v>13.5</v>
      </c>
      <c r="P172" s="57" t="s">
        <v>2304</v>
      </c>
      <c r="Q172" s="57" t="s">
        <v>3901</v>
      </c>
    </row>
    <row r="173" spans="1:17" ht="25.5" customHeight="1">
      <c r="A173" s="251">
        <v>162</v>
      </c>
      <c r="B173" s="57" t="s">
        <v>3511</v>
      </c>
      <c r="C173" s="57" t="s">
        <v>3895</v>
      </c>
      <c r="D173" s="57" t="s">
        <v>282</v>
      </c>
      <c r="E173" s="57" t="s">
        <v>248</v>
      </c>
      <c r="F173" s="57" t="s">
        <v>30</v>
      </c>
      <c r="G173" s="57" t="s">
        <v>3978</v>
      </c>
      <c r="H173" s="57" t="s">
        <v>226</v>
      </c>
      <c r="I173" s="57" t="s">
        <v>236</v>
      </c>
      <c r="J173" s="57">
        <v>103</v>
      </c>
      <c r="K173" s="57" t="s">
        <v>3555</v>
      </c>
      <c r="L173" s="167" t="s">
        <v>3556</v>
      </c>
      <c r="M173" s="57">
        <v>89373570298</v>
      </c>
      <c r="N173" s="57" t="s">
        <v>90</v>
      </c>
      <c r="O173" s="165">
        <v>13.5</v>
      </c>
      <c r="P173" s="57" t="s">
        <v>2304</v>
      </c>
      <c r="Q173" s="57" t="s">
        <v>3882</v>
      </c>
    </row>
    <row r="174" spans="1:17" ht="25.5" customHeight="1">
      <c r="A174" s="251">
        <v>163</v>
      </c>
      <c r="B174" s="57" t="s">
        <v>238</v>
      </c>
      <c r="C174" s="57" t="s">
        <v>1441</v>
      </c>
      <c r="D174" s="57" t="s">
        <v>968</v>
      </c>
      <c r="E174" s="57" t="s">
        <v>397</v>
      </c>
      <c r="F174" s="57" t="s">
        <v>242</v>
      </c>
      <c r="G174" s="105">
        <v>40169</v>
      </c>
      <c r="H174" s="57" t="s">
        <v>226</v>
      </c>
      <c r="I174" s="57" t="s">
        <v>236</v>
      </c>
      <c r="J174" s="57" t="s">
        <v>1353</v>
      </c>
      <c r="K174" s="57" t="s">
        <v>1354</v>
      </c>
      <c r="L174" s="57" t="s">
        <v>1355</v>
      </c>
      <c r="M174" s="57"/>
      <c r="N174" s="57" t="s">
        <v>1194</v>
      </c>
      <c r="O174" s="120">
        <v>13.359027027027029</v>
      </c>
      <c r="P174" s="57" t="s">
        <v>2304</v>
      </c>
      <c r="Q174" s="57" t="s">
        <v>1404</v>
      </c>
    </row>
    <row r="175" spans="1:17" ht="25.5" customHeight="1">
      <c r="A175" s="251">
        <v>164</v>
      </c>
      <c r="B175" s="57" t="s">
        <v>6034</v>
      </c>
      <c r="C175" s="57" t="s">
        <v>6101</v>
      </c>
      <c r="D175" s="57" t="s">
        <v>868</v>
      </c>
      <c r="E175" s="57" t="s">
        <v>37</v>
      </c>
      <c r="F175" s="57" t="s">
        <v>30</v>
      </c>
      <c r="G175" s="60">
        <v>40282</v>
      </c>
      <c r="H175" s="57" t="s">
        <v>226</v>
      </c>
      <c r="I175" s="57" t="s">
        <v>236</v>
      </c>
      <c r="J175" s="57" t="s">
        <v>5697</v>
      </c>
      <c r="K175" s="57" t="s">
        <v>5698</v>
      </c>
      <c r="L175" s="167" t="s">
        <v>5699</v>
      </c>
      <c r="M175" s="57">
        <v>89174462805</v>
      </c>
      <c r="N175" s="57" t="s">
        <v>4682</v>
      </c>
      <c r="O175" s="57">
        <v>13.21</v>
      </c>
      <c r="P175" s="57" t="s">
        <v>2304</v>
      </c>
      <c r="Q175" s="57" t="s">
        <v>6077</v>
      </c>
    </row>
    <row r="176" spans="1:17" ht="25.5" customHeight="1">
      <c r="A176" s="251">
        <v>165</v>
      </c>
      <c r="B176" s="57" t="s">
        <v>3481</v>
      </c>
      <c r="C176" s="57" t="s">
        <v>3979</v>
      </c>
      <c r="D176" s="140" t="s">
        <v>500</v>
      </c>
      <c r="E176" s="140" t="s">
        <v>277</v>
      </c>
      <c r="F176" s="224" t="s">
        <v>30</v>
      </c>
      <c r="G176" s="279">
        <v>40290</v>
      </c>
      <c r="H176" s="57" t="s">
        <v>226</v>
      </c>
      <c r="I176" s="57" t="s">
        <v>1696</v>
      </c>
      <c r="J176" s="224" t="s">
        <v>3499</v>
      </c>
      <c r="K176" s="224" t="s">
        <v>3500</v>
      </c>
      <c r="L176" s="57" t="s">
        <v>3980</v>
      </c>
      <c r="M176" s="57">
        <v>89656563211</v>
      </c>
      <c r="N176" s="224" t="s">
        <v>443</v>
      </c>
      <c r="O176" s="165">
        <v>12.9</v>
      </c>
      <c r="P176" s="57" t="s">
        <v>2304</v>
      </c>
      <c r="Q176" s="57" t="s">
        <v>3901</v>
      </c>
    </row>
    <row r="177" spans="1:17" ht="25.5" customHeight="1">
      <c r="A177" s="251">
        <v>166</v>
      </c>
      <c r="B177" s="57" t="s">
        <v>3511</v>
      </c>
      <c r="C177" s="57" t="s">
        <v>3981</v>
      </c>
      <c r="D177" s="57" t="s">
        <v>738</v>
      </c>
      <c r="E177" s="57" t="s">
        <v>687</v>
      </c>
      <c r="F177" s="57" t="s">
        <v>30</v>
      </c>
      <c r="G177" s="57" t="s">
        <v>3982</v>
      </c>
      <c r="H177" s="57" t="s">
        <v>226</v>
      </c>
      <c r="I177" s="57" t="s">
        <v>236</v>
      </c>
      <c r="J177" s="57">
        <v>103</v>
      </c>
      <c r="K177" s="57" t="s">
        <v>3555</v>
      </c>
      <c r="L177" s="167" t="s">
        <v>3556</v>
      </c>
      <c r="M177" s="57">
        <v>89373570298</v>
      </c>
      <c r="N177" s="57" t="s">
        <v>90</v>
      </c>
      <c r="O177" s="165">
        <v>12.9</v>
      </c>
      <c r="P177" s="57" t="s">
        <v>2304</v>
      </c>
      <c r="Q177" s="57"/>
    </row>
    <row r="178" spans="1:17" ht="25.5" customHeight="1">
      <c r="A178" s="251">
        <v>167</v>
      </c>
      <c r="B178" s="57" t="s">
        <v>3511</v>
      </c>
      <c r="C178" s="57" t="s">
        <v>3983</v>
      </c>
      <c r="D178" s="57" t="s">
        <v>258</v>
      </c>
      <c r="E178" s="57" t="s">
        <v>624</v>
      </c>
      <c r="F178" s="57" t="s">
        <v>30</v>
      </c>
      <c r="G178" s="57" t="s">
        <v>3984</v>
      </c>
      <c r="H178" s="57" t="s">
        <v>226</v>
      </c>
      <c r="I178" s="57" t="s">
        <v>236</v>
      </c>
      <c r="J178" s="57">
        <v>103</v>
      </c>
      <c r="K178" s="57" t="s">
        <v>3555</v>
      </c>
      <c r="L178" s="167" t="s">
        <v>3556</v>
      </c>
      <c r="M178" s="57">
        <v>89373570298</v>
      </c>
      <c r="N178" s="57" t="s">
        <v>3975</v>
      </c>
      <c r="O178" s="57">
        <v>12.9</v>
      </c>
      <c r="P178" s="57" t="s">
        <v>2304</v>
      </c>
      <c r="Q178" s="57" t="s">
        <v>3882</v>
      </c>
    </row>
    <row r="179" spans="1:17" ht="25.5" customHeight="1">
      <c r="A179" s="251">
        <v>168</v>
      </c>
      <c r="B179" s="57" t="s">
        <v>3481</v>
      </c>
      <c r="C179" s="57" t="s">
        <v>3985</v>
      </c>
      <c r="D179" s="57" t="s">
        <v>340</v>
      </c>
      <c r="E179" s="57" t="s">
        <v>958</v>
      </c>
      <c r="F179" s="57" t="s">
        <v>30</v>
      </c>
      <c r="G179" s="60">
        <v>40286</v>
      </c>
      <c r="H179" s="57" t="s">
        <v>226</v>
      </c>
      <c r="I179" s="57" t="s">
        <v>1696</v>
      </c>
      <c r="J179" s="224" t="s">
        <v>3499</v>
      </c>
      <c r="K179" s="224" t="s">
        <v>3500</v>
      </c>
      <c r="L179" s="57" t="s">
        <v>3986</v>
      </c>
      <c r="M179" s="57">
        <v>89196077665</v>
      </c>
      <c r="N179" s="57" t="s">
        <v>443</v>
      </c>
      <c r="O179" s="165">
        <v>12.4</v>
      </c>
      <c r="P179" s="57" t="s">
        <v>2304</v>
      </c>
      <c r="Q179" s="57" t="s">
        <v>3901</v>
      </c>
    </row>
    <row r="180" spans="1:17" ht="25.5" customHeight="1">
      <c r="A180" s="251">
        <v>169</v>
      </c>
      <c r="B180" s="57" t="s">
        <v>3475</v>
      </c>
      <c r="C180" s="57" t="s">
        <v>3987</v>
      </c>
      <c r="D180" s="57" t="s">
        <v>3988</v>
      </c>
      <c r="E180" s="57"/>
      <c r="F180" s="57" t="s">
        <v>242</v>
      </c>
      <c r="G180" s="105"/>
      <c r="H180" s="57" t="s">
        <v>226</v>
      </c>
      <c r="I180" s="57" t="s">
        <v>236</v>
      </c>
      <c r="J180" s="57" t="s">
        <v>3477</v>
      </c>
      <c r="K180" s="57" t="s">
        <v>3478</v>
      </c>
      <c r="L180" s="167" t="s">
        <v>3989</v>
      </c>
      <c r="M180" s="57" t="s">
        <v>3990</v>
      </c>
      <c r="N180" s="57">
        <v>7</v>
      </c>
      <c r="O180" s="57">
        <v>12.4</v>
      </c>
      <c r="P180" s="57" t="s">
        <v>2304</v>
      </c>
      <c r="Q180" s="57" t="s">
        <v>3710</v>
      </c>
    </row>
    <row r="181" spans="1:17" ht="25.5" customHeight="1">
      <c r="A181" s="251">
        <v>170</v>
      </c>
      <c r="B181" s="57" t="s">
        <v>3511</v>
      </c>
      <c r="C181" s="57" t="s">
        <v>3895</v>
      </c>
      <c r="D181" s="57" t="s">
        <v>1720</v>
      </c>
      <c r="E181" s="57" t="s">
        <v>248</v>
      </c>
      <c r="F181" s="57" t="s">
        <v>30</v>
      </c>
      <c r="G181" s="57" t="s">
        <v>3978</v>
      </c>
      <c r="H181" s="57" t="s">
        <v>226</v>
      </c>
      <c r="I181" s="57" t="s">
        <v>236</v>
      </c>
      <c r="J181" s="57">
        <v>103</v>
      </c>
      <c r="K181" s="57" t="s">
        <v>3555</v>
      </c>
      <c r="L181" s="167" t="s">
        <v>3556</v>
      </c>
      <c r="M181" s="57">
        <v>89373570298</v>
      </c>
      <c r="N181" s="57" t="s">
        <v>90</v>
      </c>
      <c r="O181" s="165">
        <v>12.4</v>
      </c>
      <c r="P181" s="57" t="s">
        <v>2304</v>
      </c>
      <c r="Q181" s="57" t="s">
        <v>3882</v>
      </c>
    </row>
    <row r="182" spans="1:17" ht="25.5" customHeight="1">
      <c r="A182" s="251">
        <v>171</v>
      </c>
      <c r="B182" s="57" t="s">
        <v>238</v>
      </c>
      <c r="C182" s="57" t="s">
        <v>1218</v>
      </c>
      <c r="D182" s="57" t="s">
        <v>1219</v>
      </c>
      <c r="E182" s="57" t="s">
        <v>541</v>
      </c>
      <c r="F182" s="57" t="s">
        <v>242</v>
      </c>
      <c r="G182" s="60">
        <v>40195</v>
      </c>
      <c r="H182" s="57" t="s">
        <v>226</v>
      </c>
      <c r="I182" s="57" t="s">
        <v>236</v>
      </c>
      <c r="J182" s="57" t="s">
        <v>1202</v>
      </c>
      <c r="K182" s="57" t="s">
        <v>1203</v>
      </c>
      <c r="L182" s="57" t="s">
        <v>1204</v>
      </c>
      <c r="M182" s="57" t="s">
        <v>1205</v>
      </c>
      <c r="N182" s="57" t="s">
        <v>1217</v>
      </c>
      <c r="O182" s="120">
        <v>12.277945945945946</v>
      </c>
      <c r="P182" s="57" t="s">
        <v>2304</v>
      </c>
      <c r="Q182" s="57" t="s">
        <v>1207</v>
      </c>
    </row>
    <row r="183" spans="1:17" ht="25.5" customHeight="1">
      <c r="A183" s="251">
        <v>172</v>
      </c>
      <c r="B183" s="57" t="s">
        <v>238</v>
      </c>
      <c r="C183" s="57" t="s">
        <v>1222</v>
      </c>
      <c r="D183" s="57" t="s">
        <v>1223</v>
      </c>
      <c r="E183" s="57" t="s">
        <v>154</v>
      </c>
      <c r="F183" s="57" t="s">
        <v>242</v>
      </c>
      <c r="G183" s="60">
        <v>40318</v>
      </c>
      <c r="H183" s="57" t="s">
        <v>226</v>
      </c>
      <c r="I183" s="57" t="s">
        <v>236</v>
      </c>
      <c r="J183" s="57" t="s">
        <v>1202</v>
      </c>
      <c r="K183" s="57" t="s">
        <v>1203</v>
      </c>
      <c r="L183" s="57" t="s">
        <v>1204</v>
      </c>
      <c r="M183" s="57" t="s">
        <v>1205</v>
      </c>
      <c r="N183" s="57" t="s">
        <v>1217</v>
      </c>
      <c r="O183" s="120">
        <v>12.277523840752959</v>
      </c>
      <c r="P183" s="57" t="s">
        <v>2304</v>
      </c>
      <c r="Q183" s="57" t="s">
        <v>1207</v>
      </c>
    </row>
    <row r="184" spans="1:17" ht="25.5" customHeight="1">
      <c r="A184" s="251">
        <v>173</v>
      </c>
      <c r="B184" s="57" t="s">
        <v>6034</v>
      </c>
      <c r="C184" s="57" t="s">
        <v>858</v>
      </c>
      <c r="D184" s="57" t="s">
        <v>194</v>
      </c>
      <c r="E184" s="57" t="s">
        <v>418</v>
      </c>
      <c r="F184" s="57" t="s">
        <v>30</v>
      </c>
      <c r="G184" s="60">
        <v>40192</v>
      </c>
      <c r="H184" s="57" t="s">
        <v>226</v>
      </c>
      <c r="I184" s="57" t="s">
        <v>236</v>
      </c>
      <c r="J184" s="57" t="s">
        <v>5440</v>
      </c>
      <c r="K184" s="57" t="s">
        <v>5441</v>
      </c>
      <c r="L184" s="167"/>
      <c r="M184" s="57"/>
      <c r="N184" s="57" t="s">
        <v>443</v>
      </c>
      <c r="O184" s="57">
        <v>11.89</v>
      </c>
      <c r="P184" s="57" t="s">
        <v>2304</v>
      </c>
      <c r="Q184" s="57" t="s">
        <v>6049</v>
      </c>
    </row>
    <row r="185" spans="1:17" ht="25.5" customHeight="1">
      <c r="A185" s="251">
        <v>174</v>
      </c>
      <c r="B185" s="57" t="s">
        <v>3481</v>
      </c>
      <c r="C185" s="57" t="s">
        <v>3991</v>
      </c>
      <c r="D185" s="57" t="s">
        <v>622</v>
      </c>
      <c r="E185" s="57" t="s">
        <v>3992</v>
      </c>
      <c r="F185" s="224" t="s">
        <v>30</v>
      </c>
      <c r="G185" s="136">
        <v>40319</v>
      </c>
      <c r="H185" s="57" t="s">
        <v>226</v>
      </c>
      <c r="I185" s="57" t="s">
        <v>1696</v>
      </c>
      <c r="J185" s="57" t="s">
        <v>3499</v>
      </c>
      <c r="K185" s="57" t="s">
        <v>3500</v>
      </c>
      <c r="L185" s="57"/>
      <c r="M185" s="57"/>
      <c r="N185" s="57" t="s">
        <v>97</v>
      </c>
      <c r="O185" s="165">
        <v>11.8</v>
      </c>
      <c r="P185" s="57" t="s">
        <v>2304</v>
      </c>
      <c r="Q185" s="57" t="s">
        <v>3901</v>
      </c>
    </row>
    <row r="186" spans="1:17" ht="25.5" customHeight="1">
      <c r="A186" s="251">
        <v>175</v>
      </c>
      <c r="B186" s="57" t="s">
        <v>3511</v>
      </c>
      <c r="C186" s="57" t="s">
        <v>3993</v>
      </c>
      <c r="D186" s="57" t="s">
        <v>1017</v>
      </c>
      <c r="E186" s="57" t="s">
        <v>3994</v>
      </c>
      <c r="F186" s="57" t="s">
        <v>30</v>
      </c>
      <c r="G186" s="57" t="s">
        <v>3995</v>
      </c>
      <c r="H186" s="57" t="s">
        <v>226</v>
      </c>
      <c r="I186" s="57" t="s">
        <v>236</v>
      </c>
      <c r="J186" s="57">
        <v>103</v>
      </c>
      <c r="K186" s="57" t="s">
        <v>3555</v>
      </c>
      <c r="L186" s="167" t="s">
        <v>3556</v>
      </c>
      <c r="M186" s="57">
        <v>89373570298</v>
      </c>
      <c r="N186" s="57" t="s">
        <v>3975</v>
      </c>
      <c r="O186" s="165">
        <v>11.8</v>
      </c>
      <c r="P186" s="57" t="s">
        <v>2304</v>
      </c>
      <c r="Q186" s="57"/>
    </row>
    <row r="187" spans="1:17" ht="25.5" customHeight="1">
      <c r="A187" s="251">
        <v>176</v>
      </c>
      <c r="B187" s="57" t="s">
        <v>3511</v>
      </c>
      <c r="C187" s="57" t="s">
        <v>3996</v>
      </c>
      <c r="D187" s="57" t="s">
        <v>692</v>
      </c>
      <c r="E187" s="57" t="s">
        <v>470</v>
      </c>
      <c r="F187" s="57" t="s">
        <v>30</v>
      </c>
      <c r="G187" s="57" t="s">
        <v>3997</v>
      </c>
      <c r="H187" s="57" t="s">
        <v>226</v>
      </c>
      <c r="I187" s="57" t="s">
        <v>236</v>
      </c>
      <c r="J187" s="57">
        <v>103</v>
      </c>
      <c r="K187" s="57" t="s">
        <v>3555</v>
      </c>
      <c r="L187" s="167" t="s">
        <v>3556</v>
      </c>
      <c r="M187" s="57">
        <v>89373570298</v>
      </c>
      <c r="N187" s="57" t="s">
        <v>3975</v>
      </c>
      <c r="O187" s="57">
        <v>11.8</v>
      </c>
      <c r="P187" s="57" t="s">
        <v>2304</v>
      </c>
      <c r="Q187" s="57" t="s">
        <v>3882</v>
      </c>
    </row>
    <row r="188" spans="1:17" ht="25.5" customHeight="1">
      <c r="A188" s="251">
        <v>177</v>
      </c>
      <c r="B188" s="57" t="s">
        <v>3481</v>
      </c>
      <c r="C188" s="57" t="s">
        <v>883</v>
      </c>
      <c r="D188" s="57" t="s">
        <v>240</v>
      </c>
      <c r="E188" s="57" t="s">
        <v>1260</v>
      </c>
      <c r="F188" s="258" t="s">
        <v>30</v>
      </c>
      <c r="G188" s="60">
        <v>40398</v>
      </c>
      <c r="H188" s="57" t="s">
        <v>226</v>
      </c>
      <c r="I188" s="57"/>
      <c r="J188" s="278" t="s">
        <v>3484</v>
      </c>
      <c r="K188" s="278" t="s">
        <v>3485</v>
      </c>
      <c r="L188" s="57"/>
      <c r="M188" s="57">
        <v>89174233888</v>
      </c>
      <c r="N188" s="57" t="s">
        <v>3998</v>
      </c>
      <c r="O188" s="57">
        <v>11.8</v>
      </c>
      <c r="P188" s="57" t="s">
        <v>2304</v>
      </c>
      <c r="Q188" s="57"/>
    </row>
    <row r="189" spans="1:17" ht="25.5" customHeight="1">
      <c r="A189" s="251">
        <v>178</v>
      </c>
      <c r="B189" s="57" t="s">
        <v>238</v>
      </c>
      <c r="C189" s="57" t="s">
        <v>1226</v>
      </c>
      <c r="D189" s="57" t="s">
        <v>717</v>
      </c>
      <c r="E189" s="57" t="s">
        <v>124</v>
      </c>
      <c r="F189" s="57" t="s">
        <v>242</v>
      </c>
      <c r="G189" s="60">
        <v>40542</v>
      </c>
      <c r="H189" s="57" t="s">
        <v>226</v>
      </c>
      <c r="I189" s="57" t="s">
        <v>236</v>
      </c>
      <c r="J189" s="57" t="s">
        <v>1202</v>
      </c>
      <c r="K189" s="57" t="s">
        <v>1203</v>
      </c>
      <c r="L189" s="57" t="s">
        <v>1204</v>
      </c>
      <c r="M189" s="57" t="s">
        <v>1205</v>
      </c>
      <c r="N189" s="57" t="s">
        <v>1217</v>
      </c>
      <c r="O189" s="120">
        <v>11.736561251292621</v>
      </c>
      <c r="P189" s="57" t="s">
        <v>2304</v>
      </c>
      <c r="Q189" s="57" t="s">
        <v>1207</v>
      </c>
    </row>
    <row r="190" spans="1:17" ht="25.5" customHeight="1">
      <c r="A190" s="251">
        <v>179</v>
      </c>
      <c r="B190" s="57" t="s">
        <v>3511</v>
      </c>
      <c r="C190" s="57" t="s">
        <v>3999</v>
      </c>
      <c r="D190" s="57" t="s">
        <v>396</v>
      </c>
      <c r="E190" s="57" t="s">
        <v>4000</v>
      </c>
      <c r="F190" s="57" t="s">
        <v>242</v>
      </c>
      <c r="G190" s="60">
        <v>40424</v>
      </c>
      <c r="H190" s="57" t="s">
        <v>226</v>
      </c>
      <c r="I190" s="57" t="s">
        <v>1854</v>
      </c>
      <c r="J190" s="57" t="s">
        <v>3487</v>
      </c>
      <c r="K190" s="57" t="s">
        <v>3488</v>
      </c>
      <c r="L190" s="167" t="s">
        <v>3489</v>
      </c>
      <c r="M190" s="57">
        <v>89191461640</v>
      </c>
      <c r="N190" s="57" t="s">
        <v>443</v>
      </c>
      <c r="O190" s="57">
        <v>11.3</v>
      </c>
      <c r="P190" s="57" t="s">
        <v>2304</v>
      </c>
      <c r="Q190" s="57"/>
    </row>
    <row r="191" spans="1:17" ht="25.5" customHeight="1">
      <c r="A191" s="251">
        <v>180</v>
      </c>
      <c r="B191" s="57" t="s">
        <v>3511</v>
      </c>
      <c r="C191" s="57" t="s">
        <v>266</v>
      </c>
      <c r="D191" s="57" t="s">
        <v>516</v>
      </c>
      <c r="E191" s="57" t="s">
        <v>51</v>
      </c>
      <c r="F191" s="57" t="s">
        <v>242</v>
      </c>
      <c r="G191" s="60">
        <v>40252</v>
      </c>
      <c r="H191" s="57" t="s">
        <v>226</v>
      </c>
      <c r="I191" s="57" t="s">
        <v>1854</v>
      </c>
      <c r="J191" s="57" t="s">
        <v>3487</v>
      </c>
      <c r="K191" s="57" t="s">
        <v>3488</v>
      </c>
      <c r="L191" s="167" t="s">
        <v>3489</v>
      </c>
      <c r="M191" s="57">
        <v>89191461640</v>
      </c>
      <c r="N191" s="57" t="s">
        <v>1195</v>
      </c>
      <c r="O191" s="57">
        <v>11.3</v>
      </c>
      <c r="P191" s="57" t="s">
        <v>2304</v>
      </c>
      <c r="Q191" s="57"/>
    </row>
    <row r="192" spans="1:17" ht="25.5" customHeight="1">
      <c r="A192" s="251">
        <v>181</v>
      </c>
      <c r="B192" s="57" t="s">
        <v>3481</v>
      </c>
      <c r="C192" s="57" t="s">
        <v>250</v>
      </c>
      <c r="D192" s="57" t="s">
        <v>1320</v>
      </c>
      <c r="E192" s="57" t="s">
        <v>1154</v>
      </c>
      <c r="F192" s="258" t="s">
        <v>30</v>
      </c>
      <c r="G192" s="60">
        <v>40403</v>
      </c>
      <c r="H192" s="57" t="s">
        <v>226</v>
      </c>
      <c r="I192" s="57"/>
      <c r="J192" s="278" t="s">
        <v>3484</v>
      </c>
      <c r="K192" s="278" t="s">
        <v>3485</v>
      </c>
      <c r="L192" s="57"/>
      <c r="M192" s="57">
        <v>89174233888</v>
      </c>
      <c r="N192" s="57" t="s">
        <v>3975</v>
      </c>
      <c r="O192" s="57">
        <v>10.8</v>
      </c>
      <c r="P192" s="57" t="s">
        <v>2304</v>
      </c>
      <c r="Q192" s="57"/>
    </row>
    <row r="193" spans="1:17" ht="25.5" customHeight="1">
      <c r="A193" s="251">
        <v>182</v>
      </c>
      <c r="B193" s="57" t="s">
        <v>3481</v>
      </c>
      <c r="C193" s="57" t="s">
        <v>1035</v>
      </c>
      <c r="D193" s="57" t="s">
        <v>251</v>
      </c>
      <c r="E193" s="57" t="s">
        <v>4001</v>
      </c>
      <c r="F193" s="258" t="s">
        <v>30</v>
      </c>
      <c r="G193" s="60">
        <v>40309</v>
      </c>
      <c r="H193" s="57" t="s">
        <v>226</v>
      </c>
      <c r="I193" s="57"/>
      <c r="J193" s="278" t="s">
        <v>3484</v>
      </c>
      <c r="K193" s="278" t="s">
        <v>3485</v>
      </c>
      <c r="L193" s="280"/>
      <c r="M193" s="57">
        <v>89174233888</v>
      </c>
      <c r="N193" s="57" t="s">
        <v>3998</v>
      </c>
      <c r="O193" s="57">
        <v>10.8</v>
      </c>
      <c r="P193" s="57" t="s">
        <v>2304</v>
      </c>
      <c r="Q193" s="57"/>
    </row>
    <row r="194" spans="1:17" ht="25.5" customHeight="1">
      <c r="A194" s="251">
        <v>183</v>
      </c>
      <c r="B194" s="57" t="s">
        <v>4363</v>
      </c>
      <c r="C194" s="57" t="s">
        <v>3189</v>
      </c>
      <c r="D194" s="57" t="s">
        <v>463</v>
      </c>
      <c r="E194" s="57" t="s">
        <v>124</v>
      </c>
      <c r="F194" s="57" t="s">
        <v>30</v>
      </c>
      <c r="G194" s="57">
        <v>40290</v>
      </c>
      <c r="H194" s="57" t="s">
        <v>226</v>
      </c>
      <c r="I194" s="57" t="s">
        <v>1854</v>
      </c>
      <c r="J194" s="57" t="s">
        <v>4377</v>
      </c>
      <c r="K194" s="57" t="e">
        <v>#REF!</v>
      </c>
      <c r="L194" s="57" t="e">
        <v>#REF!</v>
      </c>
      <c r="M194" s="57" t="e">
        <v>#REF!</v>
      </c>
      <c r="N194" s="57">
        <v>7</v>
      </c>
      <c r="O194" s="57">
        <v>10.8</v>
      </c>
      <c r="P194" s="57" t="s">
        <v>2304</v>
      </c>
      <c r="Q194" s="57" t="s">
        <v>4378</v>
      </c>
    </row>
    <row r="195" spans="1:17" ht="25.5" customHeight="1">
      <c r="A195" s="251">
        <v>184</v>
      </c>
      <c r="B195" s="57" t="s">
        <v>4363</v>
      </c>
      <c r="C195" s="57" t="s">
        <v>4471</v>
      </c>
      <c r="D195" s="57" t="s">
        <v>240</v>
      </c>
      <c r="E195" s="57" t="s">
        <v>4472</v>
      </c>
      <c r="F195" s="57" t="s">
        <v>30</v>
      </c>
      <c r="G195" s="57">
        <v>40328</v>
      </c>
      <c r="H195" s="57" t="s">
        <v>226</v>
      </c>
      <c r="I195" s="57" t="s">
        <v>4433</v>
      </c>
      <c r="J195" s="57" t="s">
        <v>4434</v>
      </c>
      <c r="K195" s="57" t="s">
        <v>4473</v>
      </c>
      <c r="L195" s="57" t="s">
        <v>4474</v>
      </c>
      <c r="M195" s="57">
        <v>89272397547</v>
      </c>
      <c r="N195" s="57" t="s">
        <v>1217</v>
      </c>
      <c r="O195" s="57">
        <v>10.8</v>
      </c>
      <c r="P195" s="57" t="s">
        <v>2304</v>
      </c>
      <c r="Q195" s="57" t="s">
        <v>4475</v>
      </c>
    </row>
    <row r="196" spans="1:17" ht="25.5" customHeight="1">
      <c r="A196" s="251">
        <v>185</v>
      </c>
      <c r="B196" s="57" t="s">
        <v>4363</v>
      </c>
      <c r="C196" s="57" t="s">
        <v>4482</v>
      </c>
      <c r="D196" s="57" t="s">
        <v>335</v>
      </c>
      <c r="E196" s="57" t="s">
        <v>397</v>
      </c>
      <c r="F196" s="57" t="s">
        <v>30</v>
      </c>
      <c r="G196" s="57">
        <v>40197</v>
      </c>
      <c r="H196" s="57" t="s">
        <v>226</v>
      </c>
      <c r="I196" s="57" t="s">
        <v>4433</v>
      </c>
      <c r="J196" s="57" t="s">
        <v>4434</v>
      </c>
      <c r="K196" s="57" t="s">
        <v>4473</v>
      </c>
      <c r="L196" s="57" t="s">
        <v>4474</v>
      </c>
      <c r="M196" s="57">
        <v>89272397547</v>
      </c>
      <c r="N196" s="57" t="s">
        <v>4483</v>
      </c>
      <c r="O196" s="57">
        <v>10.8</v>
      </c>
      <c r="P196" s="57" t="s">
        <v>2304</v>
      </c>
      <c r="Q196" s="57" t="s">
        <v>4475</v>
      </c>
    </row>
    <row r="197" spans="1:17" ht="25.5" customHeight="1">
      <c r="A197" s="251">
        <v>186</v>
      </c>
      <c r="B197" s="57" t="s">
        <v>4363</v>
      </c>
      <c r="C197" s="57" t="s">
        <v>4488</v>
      </c>
      <c r="D197" s="57" t="s">
        <v>454</v>
      </c>
      <c r="E197" s="57" t="s">
        <v>424</v>
      </c>
      <c r="F197" s="57" t="s">
        <v>30</v>
      </c>
      <c r="G197" s="57">
        <v>40129</v>
      </c>
      <c r="H197" s="57" t="s">
        <v>226</v>
      </c>
      <c r="I197" s="57" t="s">
        <v>1854</v>
      </c>
      <c r="J197" s="57" t="s">
        <v>4426</v>
      </c>
      <c r="K197" s="57" t="s">
        <v>4427</v>
      </c>
      <c r="L197" s="57" t="e">
        <v>#REF!</v>
      </c>
      <c r="M197" s="57" t="e">
        <v>#REF!</v>
      </c>
      <c r="N197" s="57" t="s">
        <v>3884</v>
      </c>
      <c r="O197" s="57">
        <v>10.8</v>
      </c>
      <c r="P197" s="57" t="s">
        <v>2304</v>
      </c>
      <c r="Q197" s="57" t="s">
        <v>4364</v>
      </c>
    </row>
    <row r="198" spans="1:17" ht="25.5" customHeight="1">
      <c r="A198" s="251">
        <v>187</v>
      </c>
      <c r="B198" s="57" t="s">
        <v>4363</v>
      </c>
      <c r="C198" s="57" t="s">
        <v>1705</v>
      </c>
      <c r="D198" s="57" t="s">
        <v>1704</v>
      </c>
      <c r="E198" s="57" t="s">
        <v>259</v>
      </c>
      <c r="F198" s="57" t="s">
        <v>30</v>
      </c>
      <c r="G198" s="57">
        <v>40113</v>
      </c>
      <c r="H198" s="57" t="s">
        <v>226</v>
      </c>
      <c r="I198" s="57" t="s">
        <v>1854</v>
      </c>
      <c r="J198" s="57" t="s">
        <v>4426</v>
      </c>
      <c r="K198" s="57" t="s">
        <v>4427</v>
      </c>
      <c r="L198" s="57" t="e">
        <v>#REF!</v>
      </c>
      <c r="M198" s="57" t="e">
        <v>#REF!</v>
      </c>
      <c r="N198" s="57" t="s">
        <v>1466</v>
      </c>
      <c r="O198" s="57">
        <v>10.8</v>
      </c>
      <c r="P198" s="57" t="s">
        <v>2304</v>
      </c>
      <c r="Q198" s="57" t="s">
        <v>4364</v>
      </c>
    </row>
    <row r="199" spans="1:17" ht="25.5" customHeight="1">
      <c r="A199" s="251">
        <v>188</v>
      </c>
      <c r="B199" s="57" t="s">
        <v>4363</v>
      </c>
      <c r="C199" s="57" t="s">
        <v>4485</v>
      </c>
      <c r="D199" s="57" t="s">
        <v>986</v>
      </c>
      <c r="E199" s="57" t="s">
        <v>3422</v>
      </c>
      <c r="F199" s="57" t="s">
        <v>30</v>
      </c>
      <c r="G199" s="57">
        <v>40367</v>
      </c>
      <c r="H199" s="57" t="s">
        <v>226</v>
      </c>
      <c r="I199" s="57" t="s">
        <v>1854</v>
      </c>
      <c r="J199" s="57" t="s">
        <v>4426</v>
      </c>
      <c r="K199" s="57" t="s">
        <v>4427</v>
      </c>
      <c r="L199" s="57" t="e">
        <v>#REF!</v>
      </c>
      <c r="M199" s="57" t="e">
        <v>#REF!</v>
      </c>
      <c r="N199" s="57" t="s">
        <v>1195</v>
      </c>
      <c r="O199" s="57">
        <v>10.7</v>
      </c>
      <c r="P199" s="57" t="s">
        <v>2304</v>
      </c>
      <c r="Q199" s="57" t="s">
        <v>4364</v>
      </c>
    </row>
    <row r="200" spans="1:17" ht="25.5" customHeight="1">
      <c r="A200" s="251">
        <v>189</v>
      </c>
      <c r="B200" s="57" t="s">
        <v>3511</v>
      </c>
      <c r="C200" s="57" t="s">
        <v>3195</v>
      </c>
      <c r="D200" s="57" t="s">
        <v>3786</v>
      </c>
      <c r="E200" s="57" t="s">
        <v>541</v>
      </c>
      <c r="F200" s="57" t="s">
        <v>242</v>
      </c>
      <c r="G200" s="60">
        <v>40147</v>
      </c>
      <c r="H200" s="57" t="s">
        <v>226</v>
      </c>
      <c r="I200" s="57" t="s">
        <v>1854</v>
      </c>
      <c r="J200" s="57" t="s">
        <v>3487</v>
      </c>
      <c r="K200" s="57" t="s">
        <v>3488</v>
      </c>
      <c r="L200" s="167" t="s">
        <v>3489</v>
      </c>
      <c r="M200" s="57">
        <v>89191461640</v>
      </c>
      <c r="N200" s="57" t="s">
        <v>443</v>
      </c>
      <c r="O200" s="57">
        <v>10.199999999999999</v>
      </c>
      <c r="P200" s="57" t="s">
        <v>2304</v>
      </c>
      <c r="Q200" s="57"/>
    </row>
    <row r="201" spans="1:17" ht="25.5" customHeight="1">
      <c r="A201" s="251">
        <v>190</v>
      </c>
      <c r="B201" s="57" t="s">
        <v>4363</v>
      </c>
      <c r="C201" s="57" t="s">
        <v>1653</v>
      </c>
      <c r="D201" s="57" t="s">
        <v>39</v>
      </c>
      <c r="E201" s="57" t="s">
        <v>181</v>
      </c>
      <c r="F201" s="57" t="s">
        <v>30</v>
      </c>
      <c r="G201" s="57">
        <v>40158</v>
      </c>
      <c r="H201" s="57" t="s">
        <v>226</v>
      </c>
      <c r="I201" s="57" t="s">
        <v>4433</v>
      </c>
      <c r="J201" s="57" t="s">
        <v>4434</v>
      </c>
      <c r="K201" s="57" t="s">
        <v>4473</v>
      </c>
      <c r="L201" s="57" t="s">
        <v>4474</v>
      </c>
      <c r="M201" s="57">
        <v>89272397547</v>
      </c>
      <c r="N201" s="57" t="s">
        <v>4480</v>
      </c>
      <c r="O201" s="57">
        <v>10.199999999999999</v>
      </c>
      <c r="P201" s="57" t="s">
        <v>2304</v>
      </c>
      <c r="Q201" s="57" t="s">
        <v>4475</v>
      </c>
    </row>
    <row r="202" spans="1:17" ht="25.5" customHeight="1">
      <c r="A202" s="251">
        <v>191</v>
      </c>
      <c r="B202" s="57" t="s">
        <v>4363</v>
      </c>
      <c r="C202" s="57" t="s">
        <v>4486</v>
      </c>
      <c r="D202" s="57" t="s">
        <v>796</v>
      </c>
      <c r="E202" s="57" t="s">
        <v>4487</v>
      </c>
      <c r="F202" s="57" t="s">
        <v>30</v>
      </c>
      <c r="G202" s="57">
        <v>40330</v>
      </c>
      <c r="H202" s="57" t="s">
        <v>226</v>
      </c>
      <c r="I202" s="57" t="s">
        <v>1854</v>
      </c>
      <c r="J202" s="57" t="s">
        <v>4426</v>
      </c>
      <c r="K202" s="57" t="s">
        <v>4427</v>
      </c>
      <c r="L202" s="57" t="e">
        <v>#REF!</v>
      </c>
      <c r="M202" s="57" t="e">
        <v>#REF!</v>
      </c>
      <c r="N202" s="57" t="s">
        <v>1459</v>
      </c>
      <c r="O202" s="57">
        <v>10.199999999999999</v>
      </c>
      <c r="P202" s="57" t="s">
        <v>2304</v>
      </c>
      <c r="Q202" s="57" t="s">
        <v>4364</v>
      </c>
    </row>
    <row r="203" spans="1:17" ht="25.5" customHeight="1">
      <c r="A203" s="251">
        <v>192</v>
      </c>
      <c r="B203" s="57" t="s">
        <v>4363</v>
      </c>
      <c r="C203" s="57" t="s">
        <v>4441</v>
      </c>
      <c r="D203" s="57" t="s">
        <v>796</v>
      </c>
      <c r="E203" s="57" t="s">
        <v>958</v>
      </c>
      <c r="F203" s="57" t="s">
        <v>30</v>
      </c>
      <c r="G203" s="57">
        <v>40171</v>
      </c>
      <c r="H203" s="57" t="s">
        <v>226</v>
      </c>
      <c r="I203" s="57" t="s">
        <v>1854</v>
      </c>
      <c r="J203" s="57" t="s">
        <v>4426</v>
      </c>
      <c r="K203" s="57" t="s">
        <v>4427</v>
      </c>
      <c r="L203" s="57" t="e">
        <v>#REF!</v>
      </c>
      <c r="M203" s="57" t="e">
        <v>#REF!</v>
      </c>
      <c r="N203" s="57" t="s">
        <v>1466</v>
      </c>
      <c r="O203" s="57">
        <v>10.199999999999999</v>
      </c>
      <c r="P203" s="57" t="s">
        <v>2304</v>
      </c>
      <c r="Q203" s="57" t="s">
        <v>4364</v>
      </c>
    </row>
    <row r="204" spans="1:17" ht="25.5" customHeight="1">
      <c r="A204" s="251">
        <v>193</v>
      </c>
      <c r="B204" s="57" t="s">
        <v>238</v>
      </c>
      <c r="C204" s="57" t="s">
        <v>1227</v>
      </c>
      <c r="D204" s="57" t="s">
        <v>1228</v>
      </c>
      <c r="E204" s="57" t="s">
        <v>1229</v>
      </c>
      <c r="F204" s="57" t="s">
        <v>242</v>
      </c>
      <c r="G204" s="136">
        <v>39827</v>
      </c>
      <c r="H204" s="57" t="s">
        <v>226</v>
      </c>
      <c r="I204" s="57" t="s">
        <v>236</v>
      </c>
      <c r="J204" s="57" t="s">
        <v>1202</v>
      </c>
      <c r="K204" s="57" t="s">
        <v>1203</v>
      </c>
      <c r="L204" s="57" t="s">
        <v>1204</v>
      </c>
      <c r="M204" s="57" t="s">
        <v>1205</v>
      </c>
      <c r="N204" s="57" t="s">
        <v>1217</v>
      </c>
      <c r="O204" s="120">
        <v>10.114728626310029</v>
      </c>
      <c r="P204" s="57" t="s">
        <v>2304</v>
      </c>
      <c r="Q204" s="57" t="s">
        <v>1207</v>
      </c>
    </row>
    <row r="205" spans="1:17" ht="25.5" customHeight="1">
      <c r="A205" s="251">
        <v>194</v>
      </c>
      <c r="B205" s="57" t="s">
        <v>2206</v>
      </c>
      <c r="C205" s="57" t="s">
        <v>1703</v>
      </c>
      <c r="D205" s="57" t="s">
        <v>2770</v>
      </c>
      <c r="E205" s="57" t="s">
        <v>2669</v>
      </c>
      <c r="F205" s="57" t="s">
        <v>242</v>
      </c>
      <c r="G205" s="60">
        <v>40093</v>
      </c>
      <c r="H205" s="57" t="s">
        <v>226</v>
      </c>
      <c r="I205" s="57" t="s">
        <v>2049</v>
      </c>
      <c r="J205" s="57" t="s">
        <v>2390</v>
      </c>
      <c r="K205" s="57" t="s">
        <v>2391</v>
      </c>
      <c r="L205" s="57" t="s">
        <v>2345</v>
      </c>
      <c r="M205" s="57">
        <v>89174284861</v>
      </c>
      <c r="N205" s="57">
        <v>7</v>
      </c>
      <c r="O205" s="120">
        <v>10</v>
      </c>
      <c r="P205" s="57" t="s">
        <v>2304</v>
      </c>
      <c r="Q205" s="57" t="s">
        <v>2392</v>
      </c>
    </row>
    <row r="206" spans="1:17" ht="25.5" customHeight="1">
      <c r="A206" s="251">
        <v>195</v>
      </c>
      <c r="B206" s="57" t="s">
        <v>2206</v>
      </c>
      <c r="C206" s="57" t="s">
        <v>1703</v>
      </c>
      <c r="D206" s="57" t="s">
        <v>454</v>
      </c>
      <c r="E206" s="57" t="s">
        <v>2669</v>
      </c>
      <c r="F206" s="57" t="s">
        <v>242</v>
      </c>
      <c r="G206" s="105">
        <v>40093</v>
      </c>
      <c r="H206" s="57" t="s">
        <v>226</v>
      </c>
      <c r="I206" s="57" t="s">
        <v>2049</v>
      </c>
      <c r="J206" s="57" t="s">
        <v>2390</v>
      </c>
      <c r="K206" s="57" t="s">
        <v>2391</v>
      </c>
      <c r="L206" s="57" t="s">
        <v>2345</v>
      </c>
      <c r="M206" s="57">
        <v>89174284861</v>
      </c>
      <c r="N206" s="57">
        <v>7</v>
      </c>
      <c r="O206" s="120">
        <v>10</v>
      </c>
      <c r="P206" s="57" t="s">
        <v>2304</v>
      </c>
      <c r="Q206" s="57" t="s">
        <v>2392</v>
      </c>
    </row>
    <row r="207" spans="1:17" ht="25.5" customHeight="1">
      <c r="A207" s="251">
        <v>196</v>
      </c>
      <c r="B207" s="57" t="s">
        <v>2206</v>
      </c>
      <c r="C207" s="57" t="s">
        <v>800</v>
      </c>
      <c r="D207" s="57" t="s">
        <v>1017</v>
      </c>
      <c r="E207" s="57" t="s">
        <v>128</v>
      </c>
      <c r="F207" s="57" t="s">
        <v>242</v>
      </c>
      <c r="G207" s="60">
        <v>40500</v>
      </c>
      <c r="H207" s="57" t="s">
        <v>226</v>
      </c>
      <c r="I207" s="57" t="s">
        <v>2049</v>
      </c>
      <c r="J207" s="57" t="s">
        <v>2473</v>
      </c>
      <c r="K207" s="57" t="s">
        <v>2474</v>
      </c>
      <c r="L207" s="79" t="s">
        <v>3110</v>
      </c>
      <c r="M207" s="57">
        <v>89173450410</v>
      </c>
      <c r="N207" s="57">
        <v>7</v>
      </c>
      <c r="O207" s="120">
        <v>10</v>
      </c>
      <c r="P207" s="57" t="s">
        <v>2304</v>
      </c>
      <c r="Q207" s="57" t="s">
        <v>2476</v>
      </c>
    </row>
    <row r="208" spans="1:17" ht="25.5" customHeight="1">
      <c r="A208" s="251">
        <v>197</v>
      </c>
      <c r="B208" s="57" t="s">
        <v>2206</v>
      </c>
      <c r="C208" s="57" t="s">
        <v>339</v>
      </c>
      <c r="D208" s="140" t="s">
        <v>692</v>
      </c>
      <c r="E208" s="57" t="s">
        <v>37</v>
      </c>
      <c r="F208" s="57" t="s">
        <v>242</v>
      </c>
      <c r="G208" s="60">
        <v>40215</v>
      </c>
      <c r="H208" s="57" t="s">
        <v>226</v>
      </c>
      <c r="I208" s="57" t="s">
        <v>236</v>
      </c>
      <c r="J208" s="57" t="s">
        <v>2507</v>
      </c>
      <c r="K208" s="57" t="s">
        <v>2508</v>
      </c>
      <c r="L208" s="79" t="s">
        <v>2509</v>
      </c>
      <c r="M208" s="57">
        <v>89677470421</v>
      </c>
      <c r="N208" s="57">
        <v>7</v>
      </c>
      <c r="O208" s="120">
        <v>10</v>
      </c>
      <c r="P208" s="57" t="s">
        <v>2304</v>
      </c>
      <c r="Q208" s="57" t="s">
        <v>2322</v>
      </c>
    </row>
    <row r="209" spans="1:17" ht="25.5" customHeight="1">
      <c r="A209" s="251">
        <v>198</v>
      </c>
      <c r="B209" s="57" t="s">
        <v>2206</v>
      </c>
      <c r="C209" s="57" t="s">
        <v>3111</v>
      </c>
      <c r="D209" s="57" t="s">
        <v>3112</v>
      </c>
      <c r="E209" s="57" t="s">
        <v>3113</v>
      </c>
      <c r="F209" s="57" t="s">
        <v>242</v>
      </c>
      <c r="G209" s="60">
        <v>40377</v>
      </c>
      <c r="H209" s="57" t="s">
        <v>226</v>
      </c>
      <c r="I209" s="57" t="s">
        <v>236</v>
      </c>
      <c r="J209" s="57" t="s">
        <v>2230</v>
      </c>
      <c r="K209" s="57" t="s">
        <v>2231</v>
      </c>
      <c r="L209" s="79" t="s">
        <v>2232</v>
      </c>
      <c r="M209" s="57">
        <v>89273168883</v>
      </c>
      <c r="N209" s="57">
        <v>7</v>
      </c>
      <c r="O209" s="120">
        <v>10</v>
      </c>
      <c r="P209" s="57" t="s">
        <v>2304</v>
      </c>
      <c r="Q209" s="57" t="s">
        <v>2279</v>
      </c>
    </row>
    <row r="210" spans="1:17" ht="25.5" customHeight="1">
      <c r="A210" s="251">
        <v>199</v>
      </c>
      <c r="B210" s="57" t="s">
        <v>2206</v>
      </c>
      <c r="C210" s="57" t="s">
        <v>3114</v>
      </c>
      <c r="D210" s="57" t="s">
        <v>1423</v>
      </c>
      <c r="E210" s="57" t="s">
        <v>27</v>
      </c>
      <c r="F210" s="57" t="s">
        <v>242</v>
      </c>
      <c r="G210" s="60">
        <v>40566</v>
      </c>
      <c r="H210" s="57" t="s">
        <v>226</v>
      </c>
      <c r="I210" s="57" t="s">
        <v>2049</v>
      </c>
      <c r="J210" s="57" t="s">
        <v>2473</v>
      </c>
      <c r="K210" s="57" t="s">
        <v>2474</v>
      </c>
      <c r="L210" s="79" t="s">
        <v>3115</v>
      </c>
      <c r="M210" s="57">
        <v>89871360500</v>
      </c>
      <c r="N210" s="57">
        <v>7</v>
      </c>
      <c r="O210" s="120">
        <v>10</v>
      </c>
      <c r="P210" s="57" t="s">
        <v>2304</v>
      </c>
      <c r="Q210" s="57" t="s">
        <v>2476</v>
      </c>
    </row>
    <row r="211" spans="1:17" ht="25.5" customHeight="1">
      <c r="A211" s="251">
        <v>200</v>
      </c>
      <c r="B211" s="57" t="s">
        <v>3481</v>
      </c>
      <c r="C211" s="57" t="s">
        <v>4002</v>
      </c>
      <c r="D211" s="57" t="s">
        <v>1121</v>
      </c>
      <c r="E211" s="57" t="s">
        <v>37</v>
      </c>
      <c r="F211" s="57" t="s">
        <v>30</v>
      </c>
      <c r="G211" s="60">
        <v>40395</v>
      </c>
      <c r="H211" s="57" t="s">
        <v>226</v>
      </c>
      <c r="I211" s="57" t="s">
        <v>1696</v>
      </c>
      <c r="J211" s="224" t="s">
        <v>3499</v>
      </c>
      <c r="K211" s="224" t="s">
        <v>3500</v>
      </c>
      <c r="L211" s="57" t="s">
        <v>4003</v>
      </c>
      <c r="M211" s="57">
        <v>89869646380</v>
      </c>
      <c r="N211" s="57" t="s">
        <v>443</v>
      </c>
      <c r="O211" s="165">
        <v>9.6999999999999993</v>
      </c>
      <c r="P211" s="57" t="s">
        <v>2304</v>
      </c>
      <c r="Q211" s="57" t="s">
        <v>3901</v>
      </c>
    </row>
    <row r="212" spans="1:17" ht="25.5" customHeight="1">
      <c r="A212" s="251">
        <v>201</v>
      </c>
      <c r="B212" s="57" t="s">
        <v>3511</v>
      </c>
      <c r="C212" s="57" t="s">
        <v>4004</v>
      </c>
      <c r="D212" s="57" t="s">
        <v>1085</v>
      </c>
      <c r="E212" s="57" t="s">
        <v>762</v>
      </c>
      <c r="F212" s="57" t="s">
        <v>30</v>
      </c>
      <c r="G212" s="57" t="s">
        <v>4005</v>
      </c>
      <c r="H212" s="57" t="s">
        <v>226</v>
      </c>
      <c r="I212" s="57" t="s">
        <v>236</v>
      </c>
      <c r="J212" s="57">
        <v>103</v>
      </c>
      <c r="K212" s="57" t="s">
        <v>3555</v>
      </c>
      <c r="L212" s="167" t="s">
        <v>3556</v>
      </c>
      <c r="M212" s="57">
        <v>89373570298</v>
      </c>
      <c r="N212" s="57" t="s">
        <v>90</v>
      </c>
      <c r="O212" s="165">
        <v>9.6999999999999993</v>
      </c>
      <c r="P212" s="57" t="s">
        <v>2304</v>
      </c>
      <c r="Q212" s="57" t="s">
        <v>3882</v>
      </c>
    </row>
    <row r="213" spans="1:17" ht="25.5" customHeight="1">
      <c r="A213" s="251">
        <v>202</v>
      </c>
      <c r="B213" s="57" t="s">
        <v>3511</v>
      </c>
      <c r="C213" s="57" t="s">
        <v>4006</v>
      </c>
      <c r="D213" s="57" t="s">
        <v>500</v>
      </c>
      <c r="E213" s="57" t="s">
        <v>4007</v>
      </c>
      <c r="F213" s="57" t="s">
        <v>30</v>
      </c>
      <c r="G213" s="57" t="s">
        <v>4008</v>
      </c>
      <c r="H213" s="57" t="s">
        <v>226</v>
      </c>
      <c r="I213" s="57" t="s">
        <v>236</v>
      </c>
      <c r="J213" s="57">
        <v>103</v>
      </c>
      <c r="K213" s="57" t="s">
        <v>3555</v>
      </c>
      <c r="L213" s="167" t="s">
        <v>3556</v>
      </c>
      <c r="M213" s="57">
        <v>89373570298</v>
      </c>
      <c r="N213" s="57" t="s">
        <v>3975</v>
      </c>
      <c r="O213" s="57">
        <v>9.6999999999999993</v>
      </c>
      <c r="P213" s="57" t="s">
        <v>2304</v>
      </c>
      <c r="Q213" s="57" t="s">
        <v>3882</v>
      </c>
    </row>
    <row r="214" spans="1:17" ht="25.5" customHeight="1">
      <c r="A214" s="251">
        <v>203</v>
      </c>
      <c r="B214" s="57" t="s">
        <v>3511</v>
      </c>
      <c r="C214" s="57" t="s">
        <v>4009</v>
      </c>
      <c r="D214" s="57" t="s">
        <v>746</v>
      </c>
      <c r="E214" s="57" t="s">
        <v>723</v>
      </c>
      <c r="F214" s="57" t="s">
        <v>242</v>
      </c>
      <c r="G214" s="60">
        <v>40375</v>
      </c>
      <c r="H214" s="57" t="s">
        <v>226</v>
      </c>
      <c r="I214" s="57" t="s">
        <v>1854</v>
      </c>
      <c r="J214" s="57" t="s">
        <v>3487</v>
      </c>
      <c r="K214" s="57" t="s">
        <v>3488</v>
      </c>
      <c r="L214" s="167" t="s">
        <v>3489</v>
      </c>
      <c r="M214" s="57">
        <v>89191461640</v>
      </c>
      <c r="N214" s="57" t="s">
        <v>1459</v>
      </c>
      <c r="O214" s="57">
        <v>9.6999999999999993</v>
      </c>
      <c r="P214" s="57" t="s">
        <v>2304</v>
      </c>
      <c r="Q214" s="57"/>
    </row>
    <row r="215" spans="1:17" ht="25.5" customHeight="1">
      <c r="A215" s="251">
        <v>204</v>
      </c>
      <c r="B215" s="57" t="s">
        <v>4363</v>
      </c>
      <c r="C215" s="57" t="s">
        <v>4476</v>
      </c>
      <c r="D215" s="57" t="s">
        <v>396</v>
      </c>
      <c r="E215" s="57" t="s">
        <v>27</v>
      </c>
      <c r="F215" s="57" t="s">
        <v>30</v>
      </c>
      <c r="G215" s="57">
        <v>40153</v>
      </c>
      <c r="H215" s="57" t="s">
        <v>226</v>
      </c>
      <c r="I215" s="57" t="s">
        <v>4433</v>
      </c>
      <c r="J215" s="57" t="s">
        <v>4434</v>
      </c>
      <c r="K215" s="57" t="s">
        <v>4473</v>
      </c>
      <c r="L215" s="57" t="s">
        <v>4474</v>
      </c>
      <c r="M215" s="57">
        <v>89272397547</v>
      </c>
      <c r="N215" s="57" t="s">
        <v>1217</v>
      </c>
      <c r="O215" s="57">
        <v>9.6999999999999993</v>
      </c>
      <c r="P215" s="57" t="s">
        <v>2304</v>
      </c>
      <c r="Q215" s="57" t="s">
        <v>4475</v>
      </c>
    </row>
    <row r="216" spans="1:17" ht="25.5" customHeight="1">
      <c r="A216" s="251">
        <v>205</v>
      </c>
      <c r="B216" s="57" t="s">
        <v>6034</v>
      </c>
      <c r="C216" s="57" t="s">
        <v>6102</v>
      </c>
      <c r="D216" s="57" t="s">
        <v>270</v>
      </c>
      <c r="E216" s="57" t="s">
        <v>201</v>
      </c>
      <c r="F216" s="57" t="s">
        <v>30</v>
      </c>
      <c r="G216" s="60">
        <v>40234</v>
      </c>
      <c r="H216" s="57" t="s">
        <v>226</v>
      </c>
      <c r="I216" s="57" t="s">
        <v>236</v>
      </c>
      <c r="J216" s="57" t="s">
        <v>5697</v>
      </c>
      <c r="K216" s="57" t="s">
        <v>5698</v>
      </c>
      <c r="L216" s="167" t="s">
        <v>5699</v>
      </c>
      <c r="M216" s="57">
        <v>89174462805</v>
      </c>
      <c r="N216" s="57" t="s">
        <v>3903</v>
      </c>
      <c r="O216" s="57">
        <v>9.25</v>
      </c>
      <c r="P216" s="57" t="s">
        <v>2304</v>
      </c>
      <c r="Q216" s="57" t="s">
        <v>6077</v>
      </c>
    </row>
    <row r="217" spans="1:17" ht="25.5" customHeight="1">
      <c r="A217" s="251">
        <v>206</v>
      </c>
      <c r="B217" s="57" t="s">
        <v>3511</v>
      </c>
      <c r="C217" s="57" t="s">
        <v>4010</v>
      </c>
      <c r="D217" s="57" t="s">
        <v>692</v>
      </c>
      <c r="E217" s="57" t="s">
        <v>201</v>
      </c>
      <c r="F217" s="57" t="s">
        <v>242</v>
      </c>
      <c r="G217" s="60">
        <v>40395</v>
      </c>
      <c r="H217" s="57" t="s">
        <v>226</v>
      </c>
      <c r="I217" s="57" t="s">
        <v>1854</v>
      </c>
      <c r="J217" s="57" t="s">
        <v>3487</v>
      </c>
      <c r="K217" s="57" t="s">
        <v>3488</v>
      </c>
      <c r="L217" s="167" t="s">
        <v>3489</v>
      </c>
      <c r="M217" s="57">
        <v>89191461640</v>
      </c>
      <c r="N217" s="57" t="s">
        <v>1194</v>
      </c>
      <c r="O217" s="57">
        <v>9.1</v>
      </c>
      <c r="P217" s="57" t="s">
        <v>2304</v>
      </c>
      <c r="Q217" s="57"/>
    </row>
    <row r="218" spans="1:17" ht="25.5" customHeight="1">
      <c r="A218" s="251">
        <v>207</v>
      </c>
      <c r="B218" s="57" t="s">
        <v>3511</v>
      </c>
      <c r="C218" s="57" t="s">
        <v>3460</v>
      </c>
      <c r="D218" s="57" t="s">
        <v>674</v>
      </c>
      <c r="E218" s="57" t="s">
        <v>624</v>
      </c>
      <c r="F218" s="57" t="s">
        <v>242</v>
      </c>
      <c r="G218" s="60">
        <v>40423</v>
      </c>
      <c r="H218" s="57" t="s">
        <v>226</v>
      </c>
      <c r="I218" s="57" t="s">
        <v>1854</v>
      </c>
      <c r="J218" s="57" t="s">
        <v>3487</v>
      </c>
      <c r="K218" s="57" t="s">
        <v>3488</v>
      </c>
      <c r="L218" s="167" t="s">
        <v>3489</v>
      </c>
      <c r="M218" s="57">
        <v>89191461640</v>
      </c>
      <c r="N218" s="57" t="s">
        <v>1195</v>
      </c>
      <c r="O218" s="57">
        <v>9.1</v>
      </c>
      <c r="P218" s="57" t="s">
        <v>2304</v>
      </c>
      <c r="Q218" s="57"/>
    </row>
    <row r="219" spans="1:17" ht="25.5" customHeight="1">
      <c r="A219" s="251">
        <v>208</v>
      </c>
      <c r="B219" s="57" t="s">
        <v>3481</v>
      </c>
      <c r="C219" s="57" t="s">
        <v>4011</v>
      </c>
      <c r="D219" s="57" t="s">
        <v>335</v>
      </c>
      <c r="E219" s="57" t="s">
        <v>268</v>
      </c>
      <c r="F219" s="258" t="s">
        <v>30</v>
      </c>
      <c r="G219" s="60">
        <v>40161</v>
      </c>
      <c r="H219" s="57" t="s">
        <v>226</v>
      </c>
      <c r="I219" s="57"/>
      <c r="J219" s="278" t="s">
        <v>3484</v>
      </c>
      <c r="K219" s="278" t="s">
        <v>3485</v>
      </c>
      <c r="L219" s="57"/>
      <c r="M219" s="57">
        <v>89174233888</v>
      </c>
      <c r="N219" s="57" t="s">
        <v>3998</v>
      </c>
      <c r="O219" s="57">
        <v>9.1</v>
      </c>
      <c r="P219" s="57" t="s">
        <v>2304</v>
      </c>
      <c r="Q219" s="57"/>
    </row>
    <row r="220" spans="1:17" ht="25.5" customHeight="1">
      <c r="A220" s="251">
        <v>209</v>
      </c>
      <c r="B220" s="57" t="s">
        <v>3481</v>
      </c>
      <c r="C220" s="57" t="s">
        <v>4012</v>
      </c>
      <c r="D220" s="57" t="s">
        <v>1313</v>
      </c>
      <c r="E220" s="57" t="s">
        <v>241</v>
      </c>
      <c r="F220" s="258" t="s">
        <v>30</v>
      </c>
      <c r="G220" s="60">
        <v>40209</v>
      </c>
      <c r="H220" s="57" t="s">
        <v>226</v>
      </c>
      <c r="I220" s="57"/>
      <c r="J220" s="278" t="s">
        <v>3484</v>
      </c>
      <c r="K220" s="278" t="s">
        <v>3485</v>
      </c>
      <c r="L220" s="167"/>
      <c r="M220" s="57">
        <v>89174233888</v>
      </c>
      <c r="N220" s="57" t="s">
        <v>3998</v>
      </c>
      <c r="O220" s="57">
        <v>9.1</v>
      </c>
      <c r="P220" s="57" t="s">
        <v>2304</v>
      </c>
      <c r="Q220" s="57"/>
    </row>
    <row r="221" spans="1:17" ht="25.5" customHeight="1">
      <c r="A221" s="251">
        <v>210</v>
      </c>
      <c r="B221" s="57" t="s">
        <v>4363</v>
      </c>
      <c r="C221" s="57" t="s">
        <v>4484</v>
      </c>
      <c r="D221" s="57" t="s">
        <v>494</v>
      </c>
      <c r="E221" s="57" t="s">
        <v>259</v>
      </c>
      <c r="F221" s="57" t="s">
        <v>30</v>
      </c>
      <c r="G221" s="57">
        <v>40379</v>
      </c>
      <c r="H221" s="57" t="s">
        <v>226</v>
      </c>
      <c r="I221" s="57" t="s">
        <v>1854</v>
      </c>
      <c r="J221" s="57" t="s">
        <v>4426</v>
      </c>
      <c r="K221" s="57" t="s">
        <v>4427</v>
      </c>
      <c r="L221" s="57" t="e">
        <v>#REF!</v>
      </c>
      <c r="M221" s="57" t="e">
        <v>#REF!</v>
      </c>
      <c r="N221" s="57" t="s">
        <v>1194</v>
      </c>
      <c r="O221" s="57">
        <v>9.1</v>
      </c>
      <c r="P221" s="57" t="s">
        <v>2304</v>
      </c>
      <c r="Q221" s="57" t="s">
        <v>4364</v>
      </c>
    </row>
    <row r="222" spans="1:17" ht="25.5" customHeight="1">
      <c r="A222" s="251">
        <v>211</v>
      </c>
      <c r="B222" s="57" t="s">
        <v>238</v>
      </c>
      <c r="C222" s="57" t="s">
        <v>745</v>
      </c>
      <c r="D222" s="57" t="s">
        <v>746</v>
      </c>
      <c r="E222" s="57" t="s">
        <v>747</v>
      </c>
      <c r="F222" s="57" t="s">
        <v>30</v>
      </c>
      <c r="G222" s="60">
        <v>40489</v>
      </c>
      <c r="H222" s="57" t="s">
        <v>226</v>
      </c>
      <c r="I222" s="57" t="s">
        <v>236</v>
      </c>
      <c r="J222" s="57" t="s">
        <v>628</v>
      </c>
      <c r="K222" s="57" t="s">
        <v>629</v>
      </c>
      <c r="L222" s="57"/>
      <c r="M222" s="57"/>
      <c r="N222" s="57">
        <v>7</v>
      </c>
      <c r="O222" s="120">
        <v>9.0347027027027025</v>
      </c>
      <c r="P222" s="57" t="s">
        <v>2304</v>
      </c>
      <c r="Q222" s="57" t="s">
        <v>699</v>
      </c>
    </row>
    <row r="223" spans="1:17" ht="25.5" customHeight="1">
      <c r="A223" s="251">
        <v>212</v>
      </c>
      <c r="B223" s="57" t="s">
        <v>3481</v>
      </c>
      <c r="C223" s="57" t="s">
        <v>4013</v>
      </c>
      <c r="D223" s="57" t="s">
        <v>674</v>
      </c>
      <c r="E223" s="57" t="s">
        <v>830</v>
      </c>
      <c r="F223" s="224" t="s">
        <v>30</v>
      </c>
      <c r="G223" s="136">
        <v>40468</v>
      </c>
      <c r="H223" s="57" t="s">
        <v>226</v>
      </c>
      <c r="I223" s="57" t="s">
        <v>1696</v>
      </c>
      <c r="J223" s="57" t="s">
        <v>3499</v>
      </c>
      <c r="K223" s="57" t="s">
        <v>3500</v>
      </c>
      <c r="L223" s="57" t="s">
        <v>4014</v>
      </c>
      <c r="M223" s="57">
        <v>89374844730</v>
      </c>
      <c r="N223" s="57" t="s">
        <v>90</v>
      </c>
      <c r="O223" s="165">
        <v>8.6</v>
      </c>
      <c r="P223" s="57" t="s">
        <v>2304</v>
      </c>
      <c r="Q223" s="57" t="s">
        <v>3901</v>
      </c>
    </row>
    <row r="224" spans="1:17" ht="25.5" customHeight="1">
      <c r="A224" s="251">
        <v>213</v>
      </c>
      <c r="B224" s="57" t="s">
        <v>3511</v>
      </c>
      <c r="C224" s="57" t="s">
        <v>4015</v>
      </c>
      <c r="D224" s="57" t="s">
        <v>674</v>
      </c>
      <c r="E224" s="57" t="s">
        <v>163</v>
      </c>
      <c r="F224" s="57" t="s">
        <v>30</v>
      </c>
      <c r="G224" s="57" t="s">
        <v>3984</v>
      </c>
      <c r="H224" s="57" t="s">
        <v>226</v>
      </c>
      <c r="I224" s="57" t="s">
        <v>236</v>
      </c>
      <c r="J224" s="57">
        <v>103</v>
      </c>
      <c r="K224" s="57" t="s">
        <v>3555</v>
      </c>
      <c r="L224" s="167" t="s">
        <v>3556</v>
      </c>
      <c r="M224" s="57">
        <v>89373570298</v>
      </c>
      <c r="N224" s="57" t="s">
        <v>90</v>
      </c>
      <c r="O224" s="165">
        <v>8.6</v>
      </c>
      <c r="P224" s="57" t="s">
        <v>2304</v>
      </c>
      <c r="Q224" s="57"/>
    </row>
    <row r="225" spans="1:17" ht="25.5" customHeight="1">
      <c r="A225" s="251">
        <v>214</v>
      </c>
      <c r="B225" s="57" t="s">
        <v>3511</v>
      </c>
      <c r="C225" s="57" t="s">
        <v>490</v>
      </c>
      <c r="D225" s="57" t="s">
        <v>554</v>
      </c>
      <c r="E225" s="57" t="s">
        <v>354</v>
      </c>
      <c r="F225" s="57" t="s">
        <v>242</v>
      </c>
      <c r="G225" s="60">
        <v>40278</v>
      </c>
      <c r="H225" s="57" t="s">
        <v>226</v>
      </c>
      <c r="I225" s="57" t="s">
        <v>1854</v>
      </c>
      <c r="J225" s="57" t="s">
        <v>3487</v>
      </c>
      <c r="K225" s="57" t="s">
        <v>3488</v>
      </c>
      <c r="L225" s="167" t="s">
        <v>3489</v>
      </c>
      <c r="M225" s="57">
        <v>89191461640</v>
      </c>
      <c r="N225" s="57" t="s">
        <v>3903</v>
      </c>
      <c r="O225" s="57">
        <v>8.6</v>
      </c>
      <c r="P225" s="57" t="s">
        <v>2304</v>
      </c>
      <c r="Q225" s="57"/>
    </row>
    <row r="226" spans="1:17" ht="25.5" customHeight="1">
      <c r="A226" s="251">
        <v>215</v>
      </c>
      <c r="B226" s="57" t="s">
        <v>3481</v>
      </c>
      <c r="C226" s="57" t="s">
        <v>3460</v>
      </c>
      <c r="D226" s="57" t="s">
        <v>258</v>
      </c>
      <c r="E226" s="57" t="s">
        <v>896</v>
      </c>
      <c r="F226" s="258" t="s">
        <v>30</v>
      </c>
      <c r="G226" s="60">
        <v>40337</v>
      </c>
      <c r="H226" s="57" t="s">
        <v>226</v>
      </c>
      <c r="I226" s="57"/>
      <c r="J226" s="278" t="s">
        <v>3484</v>
      </c>
      <c r="K226" s="278" t="s">
        <v>3485</v>
      </c>
      <c r="L226" s="280"/>
      <c r="M226" s="57">
        <v>89174233888</v>
      </c>
      <c r="N226" s="57" t="s">
        <v>3975</v>
      </c>
      <c r="O226" s="57">
        <v>8.6</v>
      </c>
      <c r="P226" s="57" t="s">
        <v>2304</v>
      </c>
      <c r="Q226" s="57"/>
    </row>
    <row r="227" spans="1:17" ht="25.5" customHeight="1">
      <c r="A227" s="251">
        <v>216</v>
      </c>
      <c r="B227" s="57" t="s">
        <v>3481</v>
      </c>
      <c r="C227" s="57" t="s">
        <v>425</v>
      </c>
      <c r="D227" s="57" t="s">
        <v>563</v>
      </c>
      <c r="E227" s="57" t="s">
        <v>4016</v>
      </c>
      <c r="F227" s="258" t="s">
        <v>30</v>
      </c>
      <c r="G227" s="60">
        <v>40194</v>
      </c>
      <c r="H227" s="57" t="s">
        <v>226</v>
      </c>
      <c r="I227" s="57"/>
      <c r="J227" s="278" t="s">
        <v>3484</v>
      </c>
      <c r="K227" s="278" t="s">
        <v>3485</v>
      </c>
      <c r="L227" s="280"/>
      <c r="M227" s="57">
        <v>89174233888</v>
      </c>
      <c r="N227" s="57" t="s">
        <v>3975</v>
      </c>
      <c r="O227" s="57">
        <v>8.6</v>
      </c>
      <c r="P227" s="57" t="s">
        <v>2304</v>
      </c>
      <c r="Q227" s="57"/>
    </row>
    <row r="228" spans="1:17" ht="25.5" customHeight="1">
      <c r="A228" s="251">
        <v>217</v>
      </c>
      <c r="B228" s="57" t="s">
        <v>4363</v>
      </c>
      <c r="C228" s="57" t="s">
        <v>4451</v>
      </c>
      <c r="D228" s="57" t="s">
        <v>4452</v>
      </c>
      <c r="E228" s="57" t="s">
        <v>4453</v>
      </c>
      <c r="F228" s="57" t="s">
        <v>30</v>
      </c>
      <c r="G228" s="57">
        <v>40438</v>
      </c>
      <c r="H228" s="57" t="s">
        <v>226</v>
      </c>
      <c r="I228" s="57" t="s">
        <v>1854</v>
      </c>
      <c r="J228" s="57" t="s">
        <v>4377</v>
      </c>
      <c r="K228" s="57" t="e">
        <v>#REF!</v>
      </c>
      <c r="L228" s="57" t="e">
        <v>#REF!</v>
      </c>
      <c r="M228" s="57" t="e">
        <v>#REF!</v>
      </c>
      <c r="N228" s="57">
        <v>7</v>
      </c>
      <c r="O228" s="57">
        <v>8.6</v>
      </c>
      <c r="P228" s="57" t="s">
        <v>2304</v>
      </c>
      <c r="Q228" s="57" t="s">
        <v>4378</v>
      </c>
    </row>
    <row r="229" spans="1:17" ht="25.5" customHeight="1">
      <c r="A229" s="251">
        <v>218</v>
      </c>
      <c r="B229" s="57" t="s">
        <v>4363</v>
      </c>
      <c r="C229" s="57" t="s">
        <v>4481</v>
      </c>
      <c r="D229" s="57" t="s">
        <v>3221</v>
      </c>
      <c r="E229" s="57" t="s">
        <v>338</v>
      </c>
      <c r="F229" s="57" t="s">
        <v>30</v>
      </c>
      <c r="G229" s="57">
        <v>40250</v>
      </c>
      <c r="H229" s="57" t="s">
        <v>226</v>
      </c>
      <c r="I229" s="57" t="s">
        <v>4433</v>
      </c>
      <c r="J229" s="57" t="s">
        <v>4434</v>
      </c>
      <c r="K229" s="57" t="s">
        <v>4473</v>
      </c>
      <c r="L229" s="57" t="s">
        <v>4474</v>
      </c>
      <c r="M229" s="57">
        <v>89272397547</v>
      </c>
      <c r="N229" s="57" t="s">
        <v>4480</v>
      </c>
      <c r="O229" s="57">
        <v>8.6</v>
      </c>
      <c r="P229" s="57" t="s">
        <v>2304</v>
      </c>
      <c r="Q229" s="57" t="s">
        <v>4475</v>
      </c>
    </row>
    <row r="230" spans="1:17" ht="25.5" customHeight="1">
      <c r="A230" s="251">
        <v>219</v>
      </c>
      <c r="B230" s="57" t="s">
        <v>4363</v>
      </c>
      <c r="C230" s="57" t="s">
        <v>4446</v>
      </c>
      <c r="D230" s="57" t="s">
        <v>1300</v>
      </c>
      <c r="E230" s="57" t="s">
        <v>4447</v>
      </c>
      <c r="F230" s="57" t="s">
        <v>30</v>
      </c>
      <c r="G230" s="57">
        <v>40449</v>
      </c>
      <c r="H230" s="57" t="s">
        <v>226</v>
      </c>
      <c r="I230" s="57" t="s">
        <v>1854</v>
      </c>
      <c r="J230" s="57" t="s">
        <v>4421</v>
      </c>
      <c r="K230" s="57" t="s">
        <v>4422</v>
      </c>
      <c r="L230" s="57" t="s">
        <v>4423</v>
      </c>
      <c r="M230" s="57" t="e">
        <v>#REF!</v>
      </c>
      <c r="N230" s="57" t="s">
        <v>3884</v>
      </c>
      <c r="O230" s="57">
        <v>8.6</v>
      </c>
      <c r="P230" s="57" t="s">
        <v>2304</v>
      </c>
      <c r="Q230" s="57" t="s">
        <v>4448</v>
      </c>
    </row>
    <row r="231" spans="1:17" ht="25.5" customHeight="1">
      <c r="A231" s="251">
        <v>220</v>
      </c>
      <c r="B231" s="57" t="s">
        <v>3511</v>
      </c>
      <c r="C231" s="57" t="s">
        <v>621</v>
      </c>
      <c r="D231" s="57" t="s">
        <v>554</v>
      </c>
      <c r="E231" s="57" t="s">
        <v>338</v>
      </c>
      <c r="F231" s="57" t="s">
        <v>30</v>
      </c>
      <c r="G231" s="57" t="s">
        <v>4017</v>
      </c>
      <c r="H231" s="57" t="s">
        <v>226</v>
      </c>
      <c r="I231" s="57" t="s">
        <v>236</v>
      </c>
      <c r="J231" s="57">
        <v>103</v>
      </c>
      <c r="K231" s="57" t="s">
        <v>3555</v>
      </c>
      <c r="L231" s="167" t="s">
        <v>3556</v>
      </c>
      <c r="M231" s="57">
        <v>89373570298</v>
      </c>
      <c r="N231" s="57" t="s">
        <v>3966</v>
      </c>
      <c r="O231" s="165">
        <v>8.1</v>
      </c>
      <c r="P231" s="57" t="s">
        <v>2304</v>
      </c>
      <c r="Q231" s="57"/>
    </row>
    <row r="232" spans="1:17" ht="25.5" customHeight="1">
      <c r="A232" s="251">
        <v>221</v>
      </c>
      <c r="B232" s="57" t="s">
        <v>4363</v>
      </c>
      <c r="C232" s="57" t="s">
        <v>4477</v>
      </c>
      <c r="D232" s="57" t="s">
        <v>3094</v>
      </c>
      <c r="E232" s="57" t="s">
        <v>504</v>
      </c>
      <c r="F232" s="57" t="s">
        <v>30</v>
      </c>
      <c r="G232" s="57">
        <v>40627</v>
      </c>
      <c r="H232" s="57" t="s">
        <v>226</v>
      </c>
      <c r="I232" s="57" t="s">
        <v>4433</v>
      </c>
      <c r="J232" s="57" t="s">
        <v>4434</v>
      </c>
      <c r="K232" s="57" t="s">
        <v>4473</v>
      </c>
      <c r="L232" s="57" t="s">
        <v>4474</v>
      </c>
      <c r="M232" s="57">
        <v>89272397547</v>
      </c>
      <c r="N232" s="57" t="s">
        <v>1217</v>
      </c>
      <c r="O232" s="57">
        <v>8.1</v>
      </c>
      <c r="P232" s="57" t="s">
        <v>2304</v>
      </c>
      <c r="Q232" s="57" t="s">
        <v>4475</v>
      </c>
    </row>
    <row r="233" spans="1:17" ht="25.5" customHeight="1">
      <c r="A233" s="251">
        <v>222</v>
      </c>
      <c r="B233" s="57" t="s">
        <v>4363</v>
      </c>
      <c r="C233" s="57" t="s">
        <v>4477</v>
      </c>
      <c r="D233" s="57" t="s">
        <v>4478</v>
      </c>
      <c r="E233" s="57" t="s">
        <v>504</v>
      </c>
      <c r="F233" s="57" t="s">
        <v>30</v>
      </c>
      <c r="G233" s="57">
        <v>40222</v>
      </c>
      <c r="H233" s="57" t="s">
        <v>226</v>
      </c>
      <c r="I233" s="57" t="s">
        <v>4433</v>
      </c>
      <c r="J233" s="57" t="s">
        <v>4434</v>
      </c>
      <c r="K233" s="57" t="s">
        <v>4473</v>
      </c>
      <c r="L233" s="57" t="s">
        <v>4474</v>
      </c>
      <c r="M233" s="57">
        <v>89272397547</v>
      </c>
      <c r="N233" s="57" t="s">
        <v>1217</v>
      </c>
      <c r="O233" s="57">
        <v>8.1</v>
      </c>
      <c r="P233" s="57" t="s">
        <v>2304</v>
      </c>
      <c r="Q233" s="57" t="s">
        <v>4475</v>
      </c>
    </row>
    <row r="234" spans="1:17" ht="25.5" customHeight="1">
      <c r="A234" s="251">
        <v>223</v>
      </c>
      <c r="B234" s="57" t="s">
        <v>4363</v>
      </c>
      <c r="C234" s="57" t="s">
        <v>2635</v>
      </c>
      <c r="D234" s="57" t="s">
        <v>483</v>
      </c>
      <c r="E234" s="57" t="s">
        <v>170</v>
      </c>
      <c r="F234" s="57" t="s">
        <v>30</v>
      </c>
      <c r="G234" s="57">
        <v>40386</v>
      </c>
      <c r="H234" s="57" t="s">
        <v>226</v>
      </c>
      <c r="I234" s="57" t="s">
        <v>1854</v>
      </c>
      <c r="J234" s="57" t="s">
        <v>4426</v>
      </c>
      <c r="K234" s="57" t="s">
        <v>4427</v>
      </c>
      <c r="L234" s="57" t="e">
        <v>#REF!</v>
      </c>
      <c r="M234" s="57" t="e">
        <v>#REF!</v>
      </c>
      <c r="N234" s="57" t="s">
        <v>1459</v>
      </c>
      <c r="O234" s="57">
        <v>8.1</v>
      </c>
      <c r="P234" s="57" t="s">
        <v>2304</v>
      </c>
      <c r="Q234" s="57" t="s">
        <v>4364</v>
      </c>
    </row>
    <row r="235" spans="1:17" ht="25.5" customHeight="1">
      <c r="A235" s="251">
        <v>224</v>
      </c>
      <c r="B235" s="57" t="s">
        <v>4363</v>
      </c>
      <c r="C235" s="57" t="s">
        <v>4489</v>
      </c>
      <c r="D235" s="57" t="s">
        <v>384</v>
      </c>
      <c r="E235" s="57" t="s">
        <v>4490</v>
      </c>
      <c r="F235" s="57" t="s">
        <v>30</v>
      </c>
      <c r="G235" s="57">
        <v>40491</v>
      </c>
      <c r="H235" s="57" t="s">
        <v>226</v>
      </c>
      <c r="I235" s="57" t="s">
        <v>1854</v>
      </c>
      <c r="J235" s="57" t="s">
        <v>4426</v>
      </c>
      <c r="K235" s="57" t="s">
        <v>4427</v>
      </c>
      <c r="L235" s="57" t="e">
        <v>#REF!</v>
      </c>
      <c r="M235" s="57" t="e">
        <v>#REF!</v>
      </c>
      <c r="N235" s="57" t="s">
        <v>3884</v>
      </c>
      <c r="O235" s="57">
        <v>8.1</v>
      </c>
      <c r="P235" s="57" t="s">
        <v>2304</v>
      </c>
      <c r="Q235" s="57" t="s">
        <v>4364</v>
      </c>
    </row>
    <row r="236" spans="1:17" ht="25.5" customHeight="1">
      <c r="A236" s="251">
        <v>225</v>
      </c>
      <c r="B236" s="57" t="s">
        <v>4363</v>
      </c>
      <c r="C236" s="57" t="s">
        <v>4446</v>
      </c>
      <c r="D236" s="57" t="s">
        <v>1300</v>
      </c>
      <c r="E236" s="57" t="s">
        <v>4447</v>
      </c>
      <c r="F236" s="57" t="s">
        <v>30</v>
      </c>
      <c r="G236" s="57">
        <v>40449</v>
      </c>
      <c r="H236" s="57" t="s">
        <v>226</v>
      </c>
      <c r="I236" s="57" t="s">
        <v>1854</v>
      </c>
      <c r="J236" s="57" t="s">
        <v>4421</v>
      </c>
      <c r="K236" s="57" t="s">
        <v>4422</v>
      </c>
      <c r="L236" s="57" t="s">
        <v>4423</v>
      </c>
      <c r="M236" s="57">
        <v>8917780700</v>
      </c>
      <c r="N236" s="57" t="s">
        <v>3884</v>
      </c>
      <c r="O236" s="57">
        <v>8.1</v>
      </c>
      <c r="P236" s="57" t="s">
        <v>2304</v>
      </c>
      <c r="Q236" s="57" t="s">
        <v>4448</v>
      </c>
    </row>
    <row r="237" spans="1:17" ht="25.5" customHeight="1">
      <c r="A237" s="251">
        <v>226</v>
      </c>
      <c r="B237" s="57" t="s">
        <v>4363</v>
      </c>
      <c r="C237" s="57" t="s">
        <v>1705</v>
      </c>
      <c r="D237" s="57" t="s">
        <v>1704</v>
      </c>
      <c r="E237" s="57" t="s">
        <v>259</v>
      </c>
      <c r="F237" s="57" t="s">
        <v>30</v>
      </c>
      <c r="G237" s="57">
        <v>40113</v>
      </c>
      <c r="H237" s="57" t="s">
        <v>226</v>
      </c>
      <c r="I237" s="57" t="s">
        <v>1854</v>
      </c>
      <c r="J237" s="57" t="s">
        <v>4426</v>
      </c>
      <c r="K237" s="57" t="s">
        <v>4427</v>
      </c>
      <c r="L237" s="57">
        <v>0</v>
      </c>
      <c r="M237" s="57">
        <v>0</v>
      </c>
      <c r="N237" s="57" t="s">
        <v>1466</v>
      </c>
      <c r="O237" s="57">
        <v>8.1</v>
      </c>
      <c r="P237" s="57" t="s">
        <v>2304</v>
      </c>
      <c r="Q237" s="57" t="s">
        <v>4364</v>
      </c>
    </row>
    <row r="238" spans="1:17" ht="25.5" customHeight="1">
      <c r="A238" s="251">
        <v>227</v>
      </c>
      <c r="B238" s="57" t="s">
        <v>6034</v>
      </c>
      <c r="C238" s="57" t="s">
        <v>6103</v>
      </c>
      <c r="D238" s="57" t="s">
        <v>6104</v>
      </c>
      <c r="E238" s="57" t="s">
        <v>495</v>
      </c>
      <c r="F238" s="57" t="s">
        <v>30</v>
      </c>
      <c r="G238" s="105" t="s">
        <v>6105</v>
      </c>
      <c r="H238" s="57" t="s">
        <v>226</v>
      </c>
      <c r="I238" s="57" t="s">
        <v>236</v>
      </c>
      <c r="J238" s="57" t="s">
        <v>5469</v>
      </c>
      <c r="K238" s="57" t="s">
        <v>5470</v>
      </c>
      <c r="L238" s="167" t="s">
        <v>5833</v>
      </c>
      <c r="M238" s="57">
        <v>8974762040</v>
      </c>
      <c r="N238" s="57" t="s">
        <v>3894</v>
      </c>
      <c r="O238" s="57">
        <v>7.92</v>
      </c>
      <c r="P238" s="57" t="s">
        <v>2304</v>
      </c>
      <c r="Q238" s="57" t="s">
        <v>5471</v>
      </c>
    </row>
    <row r="239" spans="1:17" ht="25.5" customHeight="1">
      <c r="A239" s="251">
        <v>228</v>
      </c>
      <c r="B239" s="57" t="s">
        <v>6034</v>
      </c>
      <c r="C239" s="57" t="s">
        <v>6106</v>
      </c>
      <c r="D239" s="57" t="s">
        <v>6107</v>
      </c>
      <c r="E239" s="57" t="s">
        <v>944</v>
      </c>
      <c r="F239" s="57" t="s">
        <v>30</v>
      </c>
      <c r="G239" s="60" t="s">
        <v>6108</v>
      </c>
      <c r="H239" s="57" t="s">
        <v>226</v>
      </c>
      <c r="I239" s="57" t="s">
        <v>236</v>
      </c>
      <c r="J239" s="57" t="s">
        <v>5469</v>
      </c>
      <c r="K239" s="57" t="s">
        <v>5470</v>
      </c>
      <c r="L239" s="167" t="s">
        <v>6109</v>
      </c>
      <c r="M239" s="57">
        <v>89991332654</v>
      </c>
      <c r="N239" s="57" t="s">
        <v>3894</v>
      </c>
      <c r="O239" s="57">
        <v>7.92</v>
      </c>
      <c r="P239" s="57" t="s">
        <v>2304</v>
      </c>
      <c r="Q239" s="57" t="s">
        <v>5471</v>
      </c>
    </row>
    <row r="240" spans="1:17" ht="25.5" customHeight="1">
      <c r="A240" s="251">
        <v>229</v>
      </c>
      <c r="B240" s="57" t="s">
        <v>4363</v>
      </c>
      <c r="C240" s="57" t="s">
        <v>2601</v>
      </c>
      <c r="D240" s="57" t="s">
        <v>3786</v>
      </c>
      <c r="E240" s="57" t="s">
        <v>944</v>
      </c>
      <c r="F240" s="57" t="s">
        <v>30</v>
      </c>
      <c r="G240" s="57">
        <v>40273</v>
      </c>
      <c r="H240" s="57" t="s">
        <v>226</v>
      </c>
      <c r="I240" s="57" t="s">
        <v>1854</v>
      </c>
      <c r="J240" s="57" t="s">
        <v>4421</v>
      </c>
      <c r="K240" s="57" t="s">
        <v>4422</v>
      </c>
      <c r="L240" s="57" t="s">
        <v>4423</v>
      </c>
      <c r="M240" s="57">
        <v>8917780700</v>
      </c>
      <c r="N240" s="57" t="s">
        <v>3884</v>
      </c>
      <c r="O240" s="57">
        <v>7.7</v>
      </c>
      <c r="P240" s="57" t="s">
        <v>2304</v>
      </c>
      <c r="Q240" s="57" t="s">
        <v>4448</v>
      </c>
    </row>
    <row r="241" spans="1:17" ht="25.5" customHeight="1">
      <c r="A241" s="251">
        <v>230</v>
      </c>
      <c r="B241" s="57" t="s">
        <v>3511</v>
      </c>
      <c r="C241" s="57" t="s">
        <v>1348</v>
      </c>
      <c r="D241" s="57" t="s">
        <v>414</v>
      </c>
      <c r="E241" s="57" t="s">
        <v>375</v>
      </c>
      <c r="F241" s="57" t="s">
        <v>30</v>
      </c>
      <c r="G241" s="57" t="s">
        <v>4018</v>
      </c>
      <c r="H241" s="57" t="s">
        <v>226</v>
      </c>
      <c r="I241" s="57" t="s">
        <v>236</v>
      </c>
      <c r="J241" s="57">
        <v>103</v>
      </c>
      <c r="K241" s="57" t="s">
        <v>3555</v>
      </c>
      <c r="L241" s="167" t="s">
        <v>3556</v>
      </c>
      <c r="M241" s="57">
        <v>89373570298</v>
      </c>
      <c r="N241" s="57" t="s">
        <v>3966</v>
      </c>
      <c r="O241" s="165">
        <v>7.5</v>
      </c>
      <c r="P241" s="57" t="s">
        <v>2304</v>
      </c>
      <c r="Q241" s="57" t="s">
        <v>3706</v>
      </c>
    </row>
    <row r="242" spans="1:17" ht="25.5" customHeight="1">
      <c r="A242" s="251">
        <v>231</v>
      </c>
      <c r="B242" s="57" t="s">
        <v>3481</v>
      </c>
      <c r="C242" s="57" t="s">
        <v>4019</v>
      </c>
      <c r="D242" s="57" t="s">
        <v>4020</v>
      </c>
      <c r="E242" s="57" t="s">
        <v>4021</v>
      </c>
      <c r="F242" s="258" t="s">
        <v>30</v>
      </c>
      <c r="G242" s="60">
        <v>40393</v>
      </c>
      <c r="H242" s="57" t="s">
        <v>226</v>
      </c>
      <c r="I242" s="57"/>
      <c r="J242" s="278" t="s">
        <v>3484</v>
      </c>
      <c r="K242" s="278" t="s">
        <v>3485</v>
      </c>
      <c r="L242" s="79"/>
      <c r="M242" s="57">
        <v>89174233888</v>
      </c>
      <c r="N242" s="57" t="s">
        <v>4022</v>
      </c>
      <c r="O242" s="57">
        <v>7.5</v>
      </c>
      <c r="P242" s="57" t="s">
        <v>2304</v>
      </c>
      <c r="Q242" s="57"/>
    </row>
    <row r="243" spans="1:17" ht="25.5" customHeight="1">
      <c r="A243" s="251">
        <v>232</v>
      </c>
      <c r="B243" s="57" t="s">
        <v>4363</v>
      </c>
      <c r="C243" s="57" t="s">
        <v>56</v>
      </c>
      <c r="D243" s="57" t="s">
        <v>483</v>
      </c>
      <c r="E243" s="57" t="s">
        <v>1346</v>
      </c>
      <c r="F243" s="57" t="s">
        <v>30</v>
      </c>
      <c r="G243" s="57">
        <v>40261</v>
      </c>
      <c r="H243" s="57" t="s">
        <v>226</v>
      </c>
      <c r="I243" s="57" t="s">
        <v>4433</v>
      </c>
      <c r="J243" s="57" t="s">
        <v>4434</v>
      </c>
      <c r="K243" s="57" t="s">
        <v>4473</v>
      </c>
      <c r="L243" s="57" t="s">
        <v>4474</v>
      </c>
      <c r="M243" s="57">
        <v>89272397547</v>
      </c>
      <c r="N243" s="57" t="s">
        <v>4480</v>
      </c>
      <c r="O243" s="57">
        <v>7.5</v>
      </c>
      <c r="P243" s="57" t="s">
        <v>2304</v>
      </c>
      <c r="Q243" s="57" t="s">
        <v>4475</v>
      </c>
    </row>
    <row r="244" spans="1:17" ht="25.5" customHeight="1">
      <c r="A244" s="251">
        <v>233</v>
      </c>
      <c r="B244" s="57" t="s">
        <v>3481</v>
      </c>
      <c r="C244" s="57" t="s">
        <v>2816</v>
      </c>
      <c r="D244" s="57" t="s">
        <v>403</v>
      </c>
      <c r="E244" s="57" t="s">
        <v>1709</v>
      </c>
      <c r="F244" s="60" t="s">
        <v>30</v>
      </c>
      <c r="G244" s="60">
        <v>40442</v>
      </c>
      <c r="H244" s="57" t="s">
        <v>226</v>
      </c>
      <c r="I244" s="57" t="s">
        <v>1696</v>
      </c>
      <c r="J244" s="57" t="s">
        <v>3499</v>
      </c>
      <c r="K244" s="57" t="s">
        <v>3500</v>
      </c>
      <c r="L244" s="272" t="s">
        <v>4014</v>
      </c>
      <c r="M244" s="57">
        <v>89603899959</v>
      </c>
      <c r="N244" s="57" t="s">
        <v>90</v>
      </c>
      <c r="O244" s="165">
        <v>7</v>
      </c>
      <c r="P244" s="57" t="s">
        <v>2304</v>
      </c>
      <c r="Q244" s="57" t="s">
        <v>3901</v>
      </c>
    </row>
    <row r="245" spans="1:17" ht="25.5" customHeight="1">
      <c r="A245" s="251">
        <v>234</v>
      </c>
      <c r="B245" s="57" t="s">
        <v>3511</v>
      </c>
      <c r="C245" s="57" t="s">
        <v>4023</v>
      </c>
      <c r="D245" s="57" t="s">
        <v>674</v>
      </c>
      <c r="E245" s="57" t="s">
        <v>27</v>
      </c>
      <c r="F245" s="57" t="s">
        <v>30</v>
      </c>
      <c r="G245" s="57" t="s">
        <v>4024</v>
      </c>
      <c r="H245" s="57" t="s">
        <v>226</v>
      </c>
      <c r="I245" s="57" t="s">
        <v>236</v>
      </c>
      <c r="J245" s="57">
        <v>103</v>
      </c>
      <c r="K245" s="57" t="s">
        <v>3555</v>
      </c>
      <c r="L245" s="167" t="s">
        <v>3556</v>
      </c>
      <c r="M245" s="57">
        <v>89373570298</v>
      </c>
      <c r="N245" s="57" t="s">
        <v>3966</v>
      </c>
      <c r="O245" s="165">
        <v>7</v>
      </c>
      <c r="P245" s="57" t="s">
        <v>2304</v>
      </c>
      <c r="Q245" s="57" t="s">
        <v>3706</v>
      </c>
    </row>
    <row r="246" spans="1:17" ht="25.5" customHeight="1">
      <c r="A246" s="251">
        <v>235</v>
      </c>
      <c r="B246" s="57" t="s">
        <v>3511</v>
      </c>
      <c r="C246" s="57" t="s">
        <v>4025</v>
      </c>
      <c r="D246" s="57" t="s">
        <v>4026</v>
      </c>
      <c r="E246" s="57" t="s">
        <v>4027</v>
      </c>
      <c r="F246" s="57" t="s">
        <v>30</v>
      </c>
      <c r="G246" s="57" t="s">
        <v>4028</v>
      </c>
      <c r="H246" s="57" t="s">
        <v>226</v>
      </c>
      <c r="I246" s="57" t="s">
        <v>236</v>
      </c>
      <c r="J246" s="57">
        <v>103</v>
      </c>
      <c r="K246" s="57" t="s">
        <v>3555</v>
      </c>
      <c r="L246" s="167" t="s">
        <v>3556</v>
      </c>
      <c r="M246" s="57">
        <v>89373570298</v>
      </c>
      <c r="N246" s="57" t="s">
        <v>3966</v>
      </c>
      <c r="O246" s="57">
        <v>6.4</v>
      </c>
      <c r="P246" s="57" t="s">
        <v>2304</v>
      </c>
      <c r="Q246" s="57" t="s">
        <v>3706</v>
      </c>
    </row>
    <row r="247" spans="1:17" ht="25.5" customHeight="1">
      <c r="A247" s="251">
        <v>236</v>
      </c>
      <c r="B247" s="57" t="s">
        <v>3511</v>
      </c>
      <c r="C247" s="57" t="s">
        <v>780</v>
      </c>
      <c r="D247" s="57" t="s">
        <v>674</v>
      </c>
      <c r="E247" s="57" t="s">
        <v>539</v>
      </c>
      <c r="F247" s="57" t="s">
        <v>30</v>
      </c>
      <c r="G247" s="57" t="s">
        <v>3893</v>
      </c>
      <c r="H247" s="57" t="s">
        <v>226</v>
      </c>
      <c r="I247" s="57" t="s">
        <v>236</v>
      </c>
      <c r="J247" s="57">
        <v>103</v>
      </c>
      <c r="K247" s="57" t="s">
        <v>3555</v>
      </c>
      <c r="L247" s="167" t="s">
        <v>3556</v>
      </c>
      <c r="M247" s="57">
        <v>89373570298</v>
      </c>
      <c r="N247" s="57" t="s">
        <v>3966</v>
      </c>
      <c r="O247" s="165">
        <v>6.4</v>
      </c>
      <c r="P247" s="57" t="s">
        <v>2304</v>
      </c>
      <c r="Q247" s="57" t="s">
        <v>3706</v>
      </c>
    </row>
    <row r="248" spans="1:17" ht="25.5" customHeight="1">
      <c r="A248" s="251">
        <v>237</v>
      </c>
      <c r="B248" s="57" t="s">
        <v>3481</v>
      </c>
      <c r="C248" s="57" t="s">
        <v>4029</v>
      </c>
      <c r="D248" s="57" t="s">
        <v>4030</v>
      </c>
      <c r="E248" s="57" t="s">
        <v>4031</v>
      </c>
      <c r="F248" s="258" t="s">
        <v>30</v>
      </c>
      <c r="G248" s="60" t="s">
        <v>4032</v>
      </c>
      <c r="H248" s="57" t="s">
        <v>226</v>
      </c>
      <c r="I248" s="57"/>
      <c r="J248" s="278" t="s">
        <v>3484</v>
      </c>
      <c r="K248" s="278" t="s">
        <v>3485</v>
      </c>
      <c r="L248" s="270"/>
      <c r="M248" s="57">
        <v>89174233888</v>
      </c>
      <c r="N248" s="57" t="s">
        <v>3998</v>
      </c>
      <c r="O248" s="57">
        <v>6.4</v>
      </c>
      <c r="P248" s="57" t="s">
        <v>2304</v>
      </c>
      <c r="Q248" s="57"/>
    </row>
    <row r="249" spans="1:17" ht="25.5" customHeight="1">
      <c r="A249" s="251">
        <v>238</v>
      </c>
      <c r="B249" s="57" t="s">
        <v>4363</v>
      </c>
      <c r="C249" s="57" t="s">
        <v>4454</v>
      </c>
      <c r="D249" s="57" t="s">
        <v>3596</v>
      </c>
      <c r="E249" s="57" t="s">
        <v>4455</v>
      </c>
      <c r="F249" s="57" t="s">
        <v>30</v>
      </c>
      <c r="G249" s="57">
        <v>40436</v>
      </c>
      <c r="H249" s="57" t="s">
        <v>226</v>
      </c>
      <c r="I249" s="57" t="s">
        <v>1854</v>
      </c>
      <c r="J249" s="57" t="s">
        <v>4386</v>
      </c>
      <c r="K249" s="57" t="s">
        <v>4387</v>
      </c>
      <c r="L249" s="57" t="s">
        <v>4388</v>
      </c>
      <c r="M249" s="57" t="s">
        <v>4389</v>
      </c>
      <c r="N249" s="57">
        <v>7</v>
      </c>
      <c r="O249" s="57">
        <v>5.9</v>
      </c>
      <c r="P249" s="57" t="s">
        <v>2304</v>
      </c>
      <c r="Q249" s="57" t="s">
        <v>4390</v>
      </c>
    </row>
    <row r="250" spans="1:17" ht="25.5" customHeight="1">
      <c r="A250" s="251">
        <v>239</v>
      </c>
      <c r="B250" s="57" t="s">
        <v>4363</v>
      </c>
      <c r="C250" s="57" t="s">
        <v>4456</v>
      </c>
      <c r="D250" s="57" t="s">
        <v>674</v>
      </c>
      <c r="E250" s="57" t="s">
        <v>265</v>
      </c>
      <c r="F250" s="57" t="s">
        <v>30</v>
      </c>
      <c r="G250" s="57">
        <v>40453</v>
      </c>
      <c r="H250" s="57" t="s">
        <v>226</v>
      </c>
      <c r="I250" s="57" t="s">
        <v>1854</v>
      </c>
      <c r="J250" s="57" t="s">
        <v>4386</v>
      </c>
      <c r="K250" s="57" t="s">
        <v>4387</v>
      </c>
      <c r="L250" s="57" t="s">
        <v>4388</v>
      </c>
      <c r="M250" s="57" t="s">
        <v>4389</v>
      </c>
      <c r="N250" s="57">
        <v>7</v>
      </c>
      <c r="O250" s="57">
        <v>5.9</v>
      </c>
      <c r="P250" s="57" t="s">
        <v>2304</v>
      </c>
      <c r="Q250" s="57" t="s">
        <v>4390</v>
      </c>
    </row>
    <row r="251" spans="1:17" ht="25.5" customHeight="1">
      <c r="A251" s="251">
        <v>240</v>
      </c>
      <c r="B251" s="57" t="s">
        <v>4363</v>
      </c>
      <c r="C251" s="57" t="s">
        <v>2710</v>
      </c>
      <c r="D251" s="57" t="s">
        <v>742</v>
      </c>
      <c r="E251" s="57" t="s">
        <v>241</v>
      </c>
      <c r="F251" s="57" t="s">
        <v>30</v>
      </c>
      <c r="G251" s="57">
        <v>40515</v>
      </c>
      <c r="H251" s="57" t="s">
        <v>4371</v>
      </c>
      <c r="I251" s="57" t="s">
        <v>1854</v>
      </c>
      <c r="J251" s="57" t="s">
        <v>4372</v>
      </c>
      <c r="K251" s="57" t="s">
        <v>4373</v>
      </c>
      <c r="L251" s="57" t="s">
        <v>4450</v>
      </c>
      <c r="M251" s="57">
        <v>89931331296</v>
      </c>
      <c r="N251" s="57">
        <v>7</v>
      </c>
      <c r="O251" s="57">
        <v>5.9</v>
      </c>
      <c r="P251" s="57" t="s">
        <v>2304</v>
      </c>
      <c r="Q251" s="57" t="s">
        <v>4375</v>
      </c>
    </row>
    <row r="252" spans="1:17" ht="25.5" customHeight="1">
      <c r="A252" s="251">
        <v>241</v>
      </c>
      <c r="B252" s="57" t="s">
        <v>4363</v>
      </c>
      <c r="C252" s="57" t="s">
        <v>3753</v>
      </c>
      <c r="D252" s="57" t="s">
        <v>240</v>
      </c>
      <c r="E252" s="57" t="s">
        <v>163</v>
      </c>
      <c r="F252" s="57" t="s">
        <v>30</v>
      </c>
      <c r="G252" s="57">
        <v>40230</v>
      </c>
      <c r="H252" s="57" t="s">
        <v>226</v>
      </c>
      <c r="I252" s="57" t="s">
        <v>1854</v>
      </c>
      <c r="J252" s="57" t="s">
        <v>4426</v>
      </c>
      <c r="K252" s="57" t="s">
        <v>4427</v>
      </c>
      <c r="L252" s="57" t="e">
        <v>#REF!</v>
      </c>
      <c r="M252" s="57" t="e">
        <v>#REF!</v>
      </c>
      <c r="N252" s="57" t="s">
        <v>3903</v>
      </c>
      <c r="O252" s="57">
        <v>5.9</v>
      </c>
      <c r="P252" s="57" t="s">
        <v>2304</v>
      </c>
      <c r="Q252" s="57" t="s">
        <v>4364</v>
      </c>
    </row>
    <row r="253" spans="1:17" ht="25.5" customHeight="1">
      <c r="A253" s="251">
        <v>242</v>
      </c>
      <c r="B253" s="57" t="s">
        <v>4363</v>
      </c>
      <c r="C253" s="57" t="s">
        <v>4499</v>
      </c>
      <c r="D253" s="57" t="s">
        <v>692</v>
      </c>
      <c r="E253" s="57" t="s">
        <v>262</v>
      </c>
      <c r="F253" s="57" t="s">
        <v>30</v>
      </c>
      <c r="G253" s="57">
        <v>40285</v>
      </c>
      <c r="H253" s="57" t="s">
        <v>226</v>
      </c>
      <c r="I253" s="57" t="s">
        <v>1854</v>
      </c>
      <c r="J253" s="57" t="s">
        <v>4426</v>
      </c>
      <c r="K253" s="57" t="s">
        <v>4427</v>
      </c>
      <c r="L253" s="57" t="e">
        <v>#REF!</v>
      </c>
      <c r="M253" s="57" t="e">
        <v>#REF!</v>
      </c>
      <c r="N253" s="57" t="s">
        <v>3903</v>
      </c>
      <c r="O253" s="57">
        <v>5.9</v>
      </c>
      <c r="P253" s="57" t="s">
        <v>2304</v>
      </c>
      <c r="Q253" s="57" t="s">
        <v>4364</v>
      </c>
    </row>
    <row r="254" spans="1:17" ht="25.5" customHeight="1">
      <c r="A254" s="251">
        <v>243</v>
      </c>
      <c r="B254" s="57" t="s">
        <v>4363</v>
      </c>
      <c r="C254" s="57" t="s">
        <v>493</v>
      </c>
      <c r="D254" s="57" t="s">
        <v>483</v>
      </c>
      <c r="E254" s="57" t="s">
        <v>37</v>
      </c>
      <c r="F254" s="57" t="s">
        <v>30</v>
      </c>
      <c r="G254" s="57">
        <v>40260</v>
      </c>
      <c r="H254" s="57" t="s">
        <v>226</v>
      </c>
      <c r="I254" s="57" t="s">
        <v>4433</v>
      </c>
      <c r="J254" s="57" t="s">
        <v>4434</v>
      </c>
      <c r="K254" s="57" t="s">
        <v>4473</v>
      </c>
      <c r="L254" s="57" t="s">
        <v>4474</v>
      </c>
      <c r="M254" s="57">
        <v>89272397547</v>
      </c>
      <c r="N254" s="57" t="s">
        <v>4480</v>
      </c>
      <c r="O254" s="57">
        <v>5.4</v>
      </c>
      <c r="P254" s="57" t="s">
        <v>2304</v>
      </c>
      <c r="Q254" s="57" t="s">
        <v>4475</v>
      </c>
    </row>
    <row r="255" spans="1:17" ht="25.5" customHeight="1">
      <c r="A255" s="251">
        <v>244</v>
      </c>
      <c r="B255" s="57" t="s">
        <v>4363</v>
      </c>
      <c r="C255" s="57" t="s">
        <v>1555</v>
      </c>
      <c r="D255" s="57" t="s">
        <v>4494</v>
      </c>
      <c r="E255" s="57" t="s">
        <v>4495</v>
      </c>
      <c r="F255" s="57" t="s">
        <v>30</v>
      </c>
      <c r="G255" s="57">
        <v>40391</v>
      </c>
      <c r="H255" s="57" t="s">
        <v>226</v>
      </c>
      <c r="I255" s="57" t="s">
        <v>1854</v>
      </c>
      <c r="J255" s="57" t="s">
        <v>4421</v>
      </c>
      <c r="K255" s="57" t="s">
        <v>4422</v>
      </c>
      <c r="L255" s="57" t="s">
        <v>4423</v>
      </c>
      <c r="M255" s="57">
        <v>8917780700</v>
      </c>
      <c r="N255" s="57" t="s">
        <v>1466</v>
      </c>
      <c r="O255" s="57">
        <v>5.4</v>
      </c>
      <c r="P255" s="57" t="s">
        <v>2304</v>
      </c>
      <c r="Q255" s="57" t="s">
        <v>4448</v>
      </c>
    </row>
    <row r="256" spans="1:17" ht="25.5" customHeight="1">
      <c r="A256" s="251">
        <v>245</v>
      </c>
      <c r="B256" s="57" t="s">
        <v>3511</v>
      </c>
      <c r="C256" s="57" t="s">
        <v>4033</v>
      </c>
      <c r="D256" s="57" t="s">
        <v>1341</v>
      </c>
      <c r="E256" s="57" t="s">
        <v>4034</v>
      </c>
      <c r="F256" s="57" t="s">
        <v>30</v>
      </c>
      <c r="G256" s="57" t="s">
        <v>4035</v>
      </c>
      <c r="H256" s="57" t="s">
        <v>226</v>
      </c>
      <c r="I256" s="57" t="s">
        <v>236</v>
      </c>
      <c r="J256" s="57">
        <v>103</v>
      </c>
      <c r="K256" s="57" t="s">
        <v>3555</v>
      </c>
      <c r="L256" s="167" t="s">
        <v>3556</v>
      </c>
      <c r="M256" s="57">
        <v>89373570298</v>
      </c>
      <c r="N256" s="57" t="s">
        <v>3966</v>
      </c>
      <c r="O256" s="57">
        <v>5</v>
      </c>
      <c r="P256" s="57" t="s">
        <v>2304</v>
      </c>
      <c r="Q256" s="57" t="s">
        <v>3706</v>
      </c>
    </row>
    <row r="257" spans="1:17" ht="25.5" customHeight="1">
      <c r="A257" s="251">
        <v>246</v>
      </c>
      <c r="B257" s="57" t="s">
        <v>3481</v>
      </c>
      <c r="C257" s="57" t="s">
        <v>4036</v>
      </c>
      <c r="D257" s="57" t="s">
        <v>4037</v>
      </c>
      <c r="E257" s="57" t="s">
        <v>37</v>
      </c>
      <c r="F257" s="258" t="s">
        <v>30</v>
      </c>
      <c r="G257" s="60">
        <v>40308</v>
      </c>
      <c r="H257" s="57" t="s">
        <v>226</v>
      </c>
      <c r="I257" s="57"/>
      <c r="J257" s="278" t="s">
        <v>3484</v>
      </c>
      <c r="K257" s="278" t="s">
        <v>3485</v>
      </c>
      <c r="L257" s="167"/>
      <c r="M257" s="57">
        <v>89174233888</v>
      </c>
      <c r="N257" s="57" t="s">
        <v>3998</v>
      </c>
      <c r="O257" s="57">
        <v>4.8</v>
      </c>
      <c r="P257" s="57" t="s">
        <v>2304</v>
      </c>
      <c r="Q257" s="57"/>
    </row>
    <row r="258" spans="1:17" ht="25.5" customHeight="1">
      <c r="A258" s="251">
        <v>247</v>
      </c>
      <c r="B258" s="57" t="s">
        <v>4363</v>
      </c>
      <c r="C258" s="57" t="s">
        <v>2601</v>
      </c>
      <c r="D258" s="57" t="s">
        <v>3786</v>
      </c>
      <c r="E258" s="57" t="s">
        <v>944</v>
      </c>
      <c r="F258" s="57" t="s">
        <v>30</v>
      </c>
      <c r="G258" s="57">
        <v>40273</v>
      </c>
      <c r="H258" s="57" t="s">
        <v>226</v>
      </c>
      <c r="I258" s="57" t="s">
        <v>1854</v>
      </c>
      <c r="J258" s="57" t="s">
        <v>4421</v>
      </c>
      <c r="K258" s="57" t="s">
        <v>4422</v>
      </c>
      <c r="L258" s="57" t="s">
        <v>4423</v>
      </c>
      <c r="M258" s="57">
        <v>8917780700</v>
      </c>
      <c r="N258" s="57" t="s">
        <v>3884</v>
      </c>
      <c r="O258" s="57">
        <v>4.3</v>
      </c>
      <c r="P258" s="57" t="s">
        <v>2304</v>
      </c>
      <c r="Q258" s="57" t="s">
        <v>4448</v>
      </c>
    </row>
    <row r="259" spans="1:17" ht="25.5" customHeight="1">
      <c r="A259" s="251">
        <v>248</v>
      </c>
      <c r="B259" s="57" t="s">
        <v>3481</v>
      </c>
      <c r="C259" s="57" t="s">
        <v>502</v>
      </c>
      <c r="D259" s="57" t="s">
        <v>997</v>
      </c>
      <c r="E259" s="57" t="s">
        <v>170</v>
      </c>
      <c r="F259" s="258" t="s">
        <v>30</v>
      </c>
      <c r="G259" s="60">
        <v>40427</v>
      </c>
      <c r="H259" s="57" t="s">
        <v>226</v>
      </c>
      <c r="I259" s="57"/>
      <c r="J259" s="278" t="s">
        <v>3484</v>
      </c>
      <c r="K259" s="278" t="s">
        <v>3485</v>
      </c>
      <c r="L259" s="270"/>
      <c r="M259" s="57">
        <v>89174233888</v>
      </c>
      <c r="N259" s="57" t="s">
        <v>3998</v>
      </c>
      <c r="O259" s="57">
        <v>3.7</v>
      </c>
      <c r="P259" s="57" t="s">
        <v>2304</v>
      </c>
      <c r="Q259" s="57"/>
    </row>
    <row r="260" spans="1:17" ht="25.5" customHeight="1">
      <c r="A260" s="251">
        <v>249</v>
      </c>
      <c r="B260" s="57" t="s">
        <v>3511</v>
      </c>
      <c r="C260" s="57" t="s">
        <v>4038</v>
      </c>
      <c r="D260" s="57" t="s">
        <v>240</v>
      </c>
      <c r="E260" s="57" t="s">
        <v>2781</v>
      </c>
      <c r="F260" s="57" t="s">
        <v>30</v>
      </c>
      <c r="G260" s="57" t="s">
        <v>4039</v>
      </c>
      <c r="H260" s="57" t="s">
        <v>226</v>
      </c>
      <c r="I260" s="57" t="s">
        <v>236</v>
      </c>
      <c r="J260" s="57">
        <v>103</v>
      </c>
      <c r="K260" s="57" t="s">
        <v>3555</v>
      </c>
      <c r="L260" s="167" t="s">
        <v>3556</v>
      </c>
      <c r="M260" s="57">
        <v>89373570298</v>
      </c>
      <c r="N260" s="57" t="s">
        <v>3966</v>
      </c>
      <c r="O260" s="165">
        <v>3.2</v>
      </c>
      <c r="P260" s="57" t="s">
        <v>2304</v>
      </c>
      <c r="Q260" s="57" t="s">
        <v>3706</v>
      </c>
    </row>
    <row r="261" spans="1:17" ht="25.5" customHeight="1">
      <c r="A261" s="251">
        <v>250</v>
      </c>
      <c r="B261" s="57" t="s">
        <v>4363</v>
      </c>
      <c r="C261" s="57" t="s">
        <v>4409</v>
      </c>
      <c r="D261" s="57" t="s">
        <v>550</v>
      </c>
      <c r="E261" s="57" t="s">
        <v>470</v>
      </c>
      <c r="F261" s="57" t="s">
        <v>30</v>
      </c>
      <c r="G261" s="57">
        <v>40475</v>
      </c>
      <c r="H261" s="57" t="s">
        <v>226</v>
      </c>
      <c r="I261" s="57" t="s">
        <v>1854</v>
      </c>
      <c r="J261" s="57" t="s">
        <v>4386</v>
      </c>
      <c r="K261" s="57" t="s">
        <v>4387</v>
      </c>
      <c r="L261" s="57" t="s">
        <v>4388</v>
      </c>
      <c r="M261" s="57" t="s">
        <v>4389</v>
      </c>
      <c r="N261" s="57">
        <v>7</v>
      </c>
      <c r="O261" s="57">
        <v>2.8</v>
      </c>
      <c r="P261" s="57" t="s">
        <v>2304</v>
      </c>
      <c r="Q261" s="57" t="s">
        <v>4390</v>
      </c>
    </row>
    <row r="262" spans="1:17" ht="25.5" customHeight="1">
      <c r="A262" s="251">
        <v>251</v>
      </c>
      <c r="B262" s="57" t="s">
        <v>1597</v>
      </c>
      <c r="C262" s="57" t="s">
        <v>2020</v>
      </c>
      <c r="D262" s="57" t="s">
        <v>742</v>
      </c>
      <c r="E262" s="57" t="s">
        <v>2021</v>
      </c>
      <c r="F262" s="57" t="s">
        <v>242</v>
      </c>
      <c r="G262" s="136">
        <v>40339</v>
      </c>
      <c r="H262" s="57" t="s">
        <v>2022</v>
      </c>
      <c r="I262" s="57" t="s">
        <v>236</v>
      </c>
      <c r="J262" s="57" t="s">
        <v>1686</v>
      </c>
      <c r="K262" s="57" t="s">
        <v>1687</v>
      </c>
      <c r="L262" s="257" t="s">
        <v>1688</v>
      </c>
      <c r="M262" s="57">
        <v>89959476190</v>
      </c>
      <c r="N262" s="57">
        <v>7</v>
      </c>
      <c r="O262" s="57">
        <v>2.7</v>
      </c>
      <c r="P262" s="57" t="s">
        <v>2304</v>
      </c>
      <c r="Q262" s="57" t="s">
        <v>1689</v>
      </c>
    </row>
    <row r="263" spans="1:17" ht="25.5" customHeight="1">
      <c r="A263" s="251">
        <v>252</v>
      </c>
      <c r="B263" s="57" t="s">
        <v>4363</v>
      </c>
      <c r="C263" s="57" t="s">
        <v>4457</v>
      </c>
      <c r="D263" s="57" t="s">
        <v>2719</v>
      </c>
      <c r="E263" s="57" t="s">
        <v>27</v>
      </c>
      <c r="F263" s="57" t="s">
        <v>30</v>
      </c>
      <c r="G263" s="57">
        <v>40513</v>
      </c>
      <c r="H263" s="57" t="s">
        <v>226</v>
      </c>
      <c r="I263" s="57" t="s">
        <v>1854</v>
      </c>
      <c r="J263" s="57" t="s">
        <v>4386</v>
      </c>
      <c r="K263" s="57" t="s">
        <v>4387</v>
      </c>
      <c r="L263" s="57" t="s">
        <v>4388</v>
      </c>
      <c r="M263" s="57" t="s">
        <v>4389</v>
      </c>
      <c r="N263" s="57">
        <v>7</v>
      </c>
      <c r="O263" s="57">
        <v>1.6</v>
      </c>
      <c r="P263" s="57" t="s">
        <v>2304</v>
      </c>
      <c r="Q263" s="57" t="s">
        <v>4390</v>
      </c>
    </row>
    <row r="264" spans="1:17" ht="25.5" customHeight="1">
      <c r="A264" s="251">
        <v>253</v>
      </c>
      <c r="B264" s="57" t="s">
        <v>238</v>
      </c>
      <c r="C264" s="57" t="s">
        <v>444</v>
      </c>
      <c r="D264" s="57" t="s">
        <v>129</v>
      </c>
      <c r="E264" s="57" t="s">
        <v>445</v>
      </c>
      <c r="F264" s="57" t="s">
        <v>30</v>
      </c>
      <c r="G264" s="60">
        <v>40365</v>
      </c>
      <c r="H264" s="57" t="s">
        <v>226</v>
      </c>
      <c r="I264" s="57" t="s">
        <v>236</v>
      </c>
      <c r="J264" s="57" t="s">
        <v>367</v>
      </c>
      <c r="K264" s="57" t="s">
        <v>368</v>
      </c>
      <c r="L264" s="167" t="s">
        <v>427</v>
      </c>
      <c r="M264" s="57">
        <v>89867086206</v>
      </c>
      <c r="N264" s="57" t="s">
        <v>443</v>
      </c>
      <c r="O264" s="120">
        <v>2E-3</v>
      </c>
      <c r="P264" s="57" t="s">
        <v>2928</v>
      </c>
      <c r="Q264" s="57" t="s">
        <v>428</v>
      </c>
    </row>
    <row r="265" spans="1:17" ht="25.5" customHeight="1">
      <c r="A265" s="251">
        <v>254</v>
      </c>
      <c r="B265" s="57" t="s">
        <v>238</v>
      </c>
      <c r="C265" s="57" t="s">
        <v>453</v>
      </c>
      <c r="D265" s="57" t="s">
        <v>454</v>
      </c>
      <c r="E265" s="57" t="s">
        <v>259</v>
      </c>
      <c r="F265" s="57" t="s">
        <v>30</v>
      </c>
      <c r="G265" s="60">
        <v>40475</v>
      </c>
      <c r="H265" s="57" t="s">
        <v>226</v>
      </c>
      <c r="I265" s="57" t="s">
        <v>236</v>
      </c>
      <c r="J265" s="57" t="s">
        <v>367</v>
      </c>
      <c r="K265" s="57" t="s">
        <v>368</v>
      </c>
      <c r="L265" s="167" t="s">
        <v>427</v>
      </c>
      <c r="M265" s="57">
        <v>89867086206</v>
      </c>
      <c r="N265" s="57" t="s">
        <v>455</v>
      </c>
      <c r="O265" s="120">
        <v>2E-3</v>
      </c>
      <c r="P265" s="57" t="s">
        <v>2928</v>
      </c>
      <c r="Q265" s="57" t="s">
        <v>428</v>
      </c>
    </row>
    <row r="266" spans="1:17" ht="25.5" customHeight="1">
      <c r="A266" s="251">
        <v>255</v>
      </c>
      <c r="B266" s="57" t="s">
        <v>238</v>
      </c>
      <c r="C266" s="57" t="s">
        <v>731</v>
      </c>
      <c r="D266" s="57" t="s">
        <v>732</v>
      </c>
      <c r="E266" s="57" t="s">
        <v>124</v>
      </c>
      <c r="F266" s="57" t="s">
        <v>30</v>
      </c>
      <c r="G266" s="60">
        <v>40449</v>
      </c>
      <c r="H266" s="57" t="s">
        <v>226</v>
      </c>
      <c r="I266" s="57" t="s">
        <v>236</v>
      </c>
      <c r="J266" s="57" t="s">
        <v>628</v>
      </c>
      <c r="K266" s="57" t="s">
        <v>629</v>
      </c>
      <c r="L266" s="57"/>
      <c r="M266" s="57"/>
      <c r="N266" s="57">
        <v>7</v>
      </c>
      <c r="O266" s="120">
        <v>2E-3</v>
      </c>
      <c r="P266" s="57" t="s">
        <v>2928</v>
      </c>
      <c r="Q266" s="57" t="s">
        <v>699</v>
      </c>
    </row>
    <row r="267" spans="1:17" ht="25.5" customHeight="1">
      <c r="A267" s="251">
        <v>256</v>
      </c>
      <c r="B267" s="57" t="s">
        <v>238</v>
      </c>
      <c r="C267" s="57" t="s">
        <v>733</v>
      </c>
      <c r="D267" s="57" t="s">
        <v>734</v>
      </c>
      <c r="E267" s="57" t="s">
        <v>198</v>
      </c>
      <c r="F267" s="57" t="s">
        <v>30</v>
      </c>
      <c r="G267" s="60">
        <v>40337</v>
      </c>
      <c r="H267" s="57" t="s">
        <v>226</v>
      </c>
      <c r="I267" s="57" t="s">
        <v>236</v>
      </c>
      <c r="J267" s="57" t="s">
        <v>628</v>
      </c>
      <c r="K267" s="57" t="s">
        <v>629</v>
      </c>
      <c r="L267" s="57"/>
      <c r="M267" s="57"/>
      <c r="N267" s="57">
        <v>7</v>
      </c>
      <c r="O267" s="120">
        <v>2E-3</v>
      </c>
      <c r="P267" s="57" t="s">
        <v>2928</v>
      </c>
      <c r="Q267" s="57" t="s">
        <v>699</v>
      </c>
    </row>
    <row r="268" spans="1:17" ht="25.5" customHeight="1">
      <c r="A268" s="251">
        <v>257</v>
      </c>
      <c r="B268" s="57" t="s">
        <v>238</v>
      </c>
      <c r="C268" s="57" t="s">
        <v>1004</v>
      </c>
      <c r="D268" s="57" t="s">
        <v>1005</v>
      </c>
      <c r="E268" s="57" t="s">
        <v>1006</v>
      </c>
      <c r="F268" s="57" t="s">
        <v>30</v>
      </c>
      <c r="G268" s="60">
        <v>40213</v>
      </c>
      <c r="H268" s="57" t="s">
        <v>226</v>
      </c>
      <c r="I268" s="57" t="s">
        <v>236</v>
      </c>
      <c r="J268" s="57" t="s">
        <v>961</v>
      </c>
      <c r="K268" s="57" t="s">
        <v>962</v>
      </c>
      <c r="L268" s="167" t="s">
        <v>963</v>
      </c>
      <c r="M268" s="57">
        <v>83472729973</v>
      </c>
      <c r="N268" s="57">
        <v>7</v>
      </c>
      <c r="O268" s="120">
        <v>2E-3</v>
      </c>
      <c r="P268" s="57" t="s">
        <v>2928</v>
      </c>
      <c r="Q268" s="57" t="s">
        <v>964</v>
      </c>
    </row>
    <row r="269" spans="1:17" ht="25.5" customHeight="1">
      <c r="A269" s="251">
        <v>258</v>
      </c>
      <c r="B269" s="57" t="s">
        <v>238</v>
      </c>
      <c r="C269" s="57" t="s">
        <v>1009</v>
      </c>
      <c r="D269" s="57" t="s">
        <v>1010</v>
      </c>
      <c r="E269" s="57" t="s">
        <v>268</v>
      </c>
      <c r="F269" s="57" t="s">
        <v>30</v>
      </c>
      <c r="G269" s="60">
        <v>40290</v>
      </c>
      <c r="H269" s="57" t="s">
        <v>226</v>
      </c>
      <c r="I269" s="57" t="s">
        <v>236</v>
      </c>
      <c r="J269" s="57" t="s">
        <v>961</v>
      </c>
      <c r="K269" s="57" t="s">
        <v>962</v>
      </c>
      <c r="L269" s="167" t="s">
        <v>963</v>
      </c>
      <c r="M269" s="57">
        <v>83472729973</v>
      </c>
      <c r="N269" s="57">
        <v>7</v>
      </c>
      <c r="O269" s="120">
        <v>2E-3</v>
      </c>
      <c r="P269" s="57" t="s">
        <v>2928</v>
      </c>
      <c r="Q269" s="57" t="s">
        <v>964</v>
      </c>
    </row>
    <row r="270" spans="1:17" ht="25.5" customHeight="1">
      <c r="A270" s="251">
        <v>259</v>
      </c>
      <c r="B270" s="57" t="s">
        <v>238</v>
      </c>
      <c r="C270" s="57" t="s">
        <v>1108</v>
      </c>
      <c r="D270" s="57" t="s">
        <v>596</v>
      </c>
      <c r="E270" s="57" t="s">
        <v>277</v>
      </c>
      <c r="F270" s="57" t="s">
        <v>30</v>
      </c>
      <c r="G270" s="60">
        <v>40401</v>
      </c>
      <c r="H270" s="57" t="s">
        <v>226</v>
      </c>
      <c r="I270" s="57" t="s">
        <v>236</v>
      </c>
      <c r="J270" s="57" t="s">
        <v>1059</v>
      </c>
      <c r="K270" s="57" t="s">
        <v>1060</v>
      </c>
      <c r="L270" s="167" t="s">
        <v>1061</v>
      </c>
      <c r="M270" s="57">
        <v>2721180</v>
      </c>
      <c r="N270" s="57">
        <v>7</v>
      </c>
      <c r="O270" s="120">
        <v>2E-3</v>
      </c>
      <c r="P270" s="57" t="s">
        <v>2928</v>
      </c>
      <c r="Q270" s="57" t="s">
        <v>1080</v>
      </c>
    </row>
    <row r="271" spans="1:17" ht="25.5" customHeight="1">
      <c r="A271" s="251">
        <v>260</v>
      </c>
      <c r="B271" s="57" t="s">
        <v>238</v>
      </c>
      <c r="C271" s="57" t="s">
        <v>1448</v>
      </c>
      <c r="D271" s="57" t="s">
        <v>1001</v>
      </c>
      <c r="E271" s="57" t="s">
        <v>1449</v>
      </c>
      <c r="F271" s="60" t="s">
        <v>242</v>
      </c>
      <c r="G271" s="60">
        <v>40249</v>
      </c>
      <c r="H271" s="57" t="s">
        <v>226</v>
      </c>
      <c r="I271" s="57" t="s">
        <v>236</v>
      </c>
      <c r="J271" s="57" t="s">
        <v>1353</v>
      </c>
      <c r="K271" s="57" t="s">
        <v>1354</v>
      </c>
      <c r="L271" s="167" t="s">
        <v>1355</v>
      </c>
      <c r="M271" s="57"/>
      <c r="N271" s="57" t="s">
        <v>1195</v>
      </c>
      <c r="O271" s="120">
        <v>2E-3</v>
      </c>
      <c r="P271" s="57" t="s">
        <v>2928</v>
      </c>
      <c r="Q271" s="57" t="s">
        <v>1374</v>
      </c>
    </row>
    <row r="272" spans="1:17" ht="25.5" customHeight="1">
      <c r="A272" s="251">
        <v>261</v>
      </c>
      <c r="B272" s="57" t="s">
        <v>238</v>
      </c>
      <c r="C272" s="57" t="s">
        <v>1450</v>
      </c>
      <c r="D272" s="57" t="s">
        <v>396</v>
      </c>
      <c r="E272" s="57" t="s">
        <v>124</v>
      </c>
      <c r="F272" s="57" t="s">
        <v>242</v>
      </c>
      <c r="G272" s="60">
        <v>40329</v>
      </c>
      <c r="H272" s="57" t="s">
        <v>226</v>
      </c>
      <c r="I272" s="57" t="s">
        <v>236</v>
      </c>
      <c r="J272" s="57" t="s">
        <v>1353</v>
      </c>
      <c r="K272" s="57" t="s">
        <v>1354</v>
      </c>
      <c r="L272" s="57" t="s">
        <v>1355</v>
      </c>
      <c r="M272" s="57"/>
      <c r="N272" s="57" t="s">
        <v>1195</v>
      </c>
      <c r="O272" s="120">
        <v>2E-3</v>
      </c>
      <c r="P272" s="57" t="s">
        <v>2928</v>
      </c>
      <c r="Q272" s="57" t="s">
        <v>1374</v>
      </c>
    </row>
    <row r="273" spans="1:17" ht="25.5" customHeight="1">
      <c r="A273" s="251">
        <v>262</v>
      </c>
      <c r="B273" s="57" t="s">
        <v>238</v>
      </c>
      <c r="C273" s="57" t="s">
        <v>1454</v>
      </c>
      <c r="D273" s="57" t="s">
        <v>1455</v>
      </c>
      <c r="E273" s="57" t="s">
        <v>706</v>
      </c>
      <c r="F273" s="57" t="s">
        <v>242</v>
      </c>
      <c r="G273" s="105">
        <v>40454</v>
      </c>
      <c r="H273" s="57" t="s">
        <v>226</v>
      </c>
      <c r="I273" s="57" t="s">
        <v>236</v>
      </c>
      <c r="J273" s="57" t="s">
        <v>1353</v>
      </c>
      <c r="K273" s="57" t="s">
        <v>1354</v>
      </c>
      <c r="L273" s="57" t="s">
        <v>1355</v>
      </c>
      <c r="M273" s="57"/>
      <c r="N273" s="57" t="s">
        <v>1195</v>
      </c>
      <c r="O273" s="120">
        <v>2E-3</v>
      </c>
      <c r="P273" s="57" t="s">
        <v>2928</v>
      </c>
      <c r="Q273" s="57" t="s">
        <v>1374</v>
      </c>
    </row>
    <row r="274" spans="1:17" ht="25.5" customHeight="1">
      <c r="A274" s="251">
        <v>263</v>
      </c>
      <c r="B274" s="57" t="s">
        <v>238</v>
      </c>
      <c r="C274" s="140" t="s">
        <v>1467</v>
      </c>
      <c r="D274" s="140" t="s">
        <v>1468</v>
      </c>
      <c r="E274" s="140" t="s">
        <v>124</v>
      </c>
      <c r="F274" s="57" t="s">
        <v>242</v>
      </c>
      <c r="G274" s="146">
        <v>40433</v>
      </c>
      <c r="H274" s="57" t="s">
        <v>226</v>
      </c>
      <c r="I274" s="57" t="s">
        <v>236</v>
      </c>
      <c r="J274" s="57" t="s">
        <v>1353</v>
      </c>
      <c r="K274" s="57" t="s">
        <v>1354</v>
      </c>
      <c r="L274" s="57" t="s">
        <v>1355</v>
      </c>
      <c r="M274" s="57"/>
      <c r="N274" s="57" t="s">
        <v>1466</v>
      </c>
      <c r="O274" s="120">
        <v>2E-3</v>
      </c>
      <c r="P274" s="57" t="s">
        <v>2928</v>
      </c>
      <c r="Q274" s="140" t="s">
        <v>1357</v>
      </c>
    </row>
    <row r="275" spans="1:17" ht="25.5" customHeight="1">
      <c r="A275" s="251">
        <v>264</v>
      </c>
      <c r="B275" s="57" t="s">
        <v>4363</v>
      </c>
      <c r="C275" s="57" t="s">
        <v>4458</v>
      </c>
      <c r="D275" s="57" t="s">
        <v>796</v>
      </c>
      <c r="E275" s="57" t="s">
        <v>723</v>
      </c>
      <c r="F275" s="57" t="s">
        <v>30</v>
      </c>
      <c r="G275" s="57">
        <v>40305</v>
      </c>
      <c r="H275" s="57" t="s">
        <v>226</v>
      </c>
      <c r="I275" s="57" t="s">
        <v>1854</v>
      </c>
      <c r="J275" s="57" t="s">
        <v>4377</v>
      </c>
      <c r="K275" s="57" t="e">
        <v>#REF!</v>
      </c>
      <c r="L275" s="57" t="e">
        <v>#REF!</v>
      </c>
      <c r="M275" s="57" t="e">
        <v>#REF!</v>
      </c>
      <c r="N275" s="57">
        <v>7</v>
      </c>
      <c r="O275" s="120">
        <v>2E-3</v>
      </c>
      <c r="P275" s="57" t="s">
        <v>2928</v>
      </c>
      <c r="Q275" s="57" t="s">
        <v>4378</v>
      </c>
    </row>
    <row r="276" spans="1:17" ht="25.5" customHeight="1">
      <c r="A276" s="251">
        <v>265</v>
      </c>
      <c r="B276" s="57" t="s">
        <v>4363</v>
      </c>
      <c r="C276" s="57" t="s">
        <v>640</v>
      </c>
      <c r="D276" s="57" t="s">
        <v>796</v>
      </c>
      <c r="E276" s="57" t="s">
        <v>268</v>
      </c>
      <c r="F276" s="57" t="s">
        <v>30</v>
      </c>
      <c r="G276" s="57">
        <v>40101</v>
      </c>
      <c r="H276" s="57" t="s">
        <v>226</v>
      </c>
      <c r="I276" s="57" t="s">
        <v>1854</v>
      </c>
      <c r="J276" s="57" t="s">
        <v>4426</v>
      </c>
      <c r="K276" s="57" t="s">
        <v>4427</v>
      </c>
      <c r="L276" s="57" t="e">
        <v>#REF!</v>
      </c>
      <c r="M276" s="57" t="e">
        <v>#REF!</v>
      </c>
      <c r="N276" s="57" t="s">
        <v>1459</v>
      </c>
      <c r="O276" s="120">
        <v>2E-3</v>
      </c>
      <c r="P276" s="57" t="s">
        <v>2928</v>
      </c>
      <c r="Q276" s="57" t="s">
        <v>4364</v>
      </c>
    </row>
    <row r="277" spans="1:17" ht="25.5" customHeight="1">
      <c r="A277" s="251">
        <v>266</v>
      </c>
      <c r="B277" s="57" t="s">
        <v>4363</v>
      </c>
      <c r="C277" s="57" t="s">
        <v>4491</v>
      </c>
      <c r="D277" s="57" t="s">
        <v>4492</v>
      </c>
      <c r="E277" s="57" t="s">
        <v>4493</v>
      </c>
      <c r="F277" s="57" t="s">
        <v>30</v>
      </c>
      <c r="G277" s="57">
        <v>40380</v>
      </c>
      <c r="H277" s="57" t="s">
        <v>226</v>
      </c>
      <c r="I277" s="57" t="s">
        <v>1854</v>
      </c>
      <c r="J277" s="57" t="s">
        <v>4421</v>
      </c>
      <c r="K277" s="57" t="s">
        <v>4422</v>
      </c>
      <c r="L277" s="57" t="s">
        <v>4423</v>
      </c>
      <c r="M277" s="57">
        <v>8917780700</v>
      </c>
      <c r="N277" s="57" t="s">
        <v>3884</v>
      </c>
      <c r="O277" s="120">
        <v>2E-3</v>
      </c>
      <c r="P277" s="57" t="s">
        <v>2928</v>
      </c>
      <c r="Q277" s="57" t="s">
        <v>4448</v>
      </c>
    </row>
    <row r="278" spans="1:17" ht="25.5" customHeight="1">
      <c r="A278" s="251">
        <v>267</v>
      </c>
      <c r="B278" s="57" t="s">
        <v>4363</v>
      </c>
      <c r="C278" s="57" t="s">
        <v>2146</v>
      </c>
      <c r="D278" s="57" t="s">
        <v>3094</v>
      </c>
      <c r="E278" s="57" t="s">
        <v>4049</v>
      </c>
      <c r="F278" s="57" t="s">
        <v>30</v>
      </c>
      <c r="G278" s="57">
        <v>40246</v>
      </c>
      <c r="H278" s="57" t="s">
        <v>226</v>
      </c>
      <c r="I278" s="57" t="s">
        <v>1854</v>
      </c>
      <c r="J278" s="57" t="s">
        <v>4426</v>
      </c>
      <c r="K278" s="57" t="s">
        <v>4427</v>
      </c>
      <c r="L278" s="57" t="e">
        <v>#REF!</v>
      </c>
      <c r="M278" s="57" t="e">
        <v>#REF!</v>
      </c>
      <c r="N278" s="57" t="s">
        <v>3884</v>
      </c>
      <c r="O278" s="120">
        <v>2E-3</v>
      </c>
      <c r="P278" s="57" t="s">
        <v>2928</v>
      </c>
      <c r="Q278" s="57" t="s">
        <v>4364</v>
      </c>
    </row>
    <row r="279" spans="1:17" ht="25.5" customHeight="1">
      <c r="A279" s="251">
        <v>268</v>
      </c>
      <c r="B279" s="57" t="s">
        <v>4363</v>
      </c>
      <c r="C279" s="57" t="s">
        <v>702</v>
      </c>
      <c r="D279" s="57" t="s">
        <v>324</v>
      </c>
      <c r="E279" s="57" t="s">
        <v>1044</v>
      </c>
      <c r="F279" s="57" t="s">
        <v>30</v>
      </c>
      <c r="G279" s="57">
        <v>40212</v>
      </c>
      <c r="H279" s="57" t="s">
        <v>226</v>
      </c>
      <c r="I279" s="57" t="s">
        <v>1854</v>
      </c>
      <c r="J279" s="57" t="s">
        <v>4421</v>
      </c>
      <c r="K279" s="57" t="s">
        <v>4422</v>
      </c>
      <c r="L279" s="57" t="s">
        <v>4423</v>
      </c>
      <c r="M279" s="57">
        <v>8917780700</v>
      </c>
      <c r="N279" s="57" t="s">
        <v>3884</v>
      </c>
      <c r="O279" s="120">
        <v>2E-3</v>
      </c>
      <c r="P279" s="57" t="s">
        <v>2928</v>
      </c>
      <c r="Q279" s="57" t="s">
        <v>4448</v>
      </c>
    </row>
    <row r="280" spans="1:17" ht="25.5" customHeight="1">
      <c r="A280" s="251">
        <v>269</v>
      </c>
      <c r="B280" s="57" t="s">
        <v>4363</v>
      </c>
      <c r="C280" s="57" t="s">
        <v>4496</v>
      </c>
      <c r="D280" s="57" t="s">
        <v>4497</v>
      </c>
      <c r="E280" s="57" t="s">
        <v>4498</v>
      </c>
      <c r="F280" s="57" t="s">
        <v>30</v>
      </c>
      <c r="G280" s="57">
        <v>40334</v>
      </c>
      <c r="H280" s="57" t="s">
        <v>226</v>
      </c>
      <c r="I280" s="57" t="s">
        <v>1854</v>
      </c>
      <c r="J280" s="57" t="s">
        <v>4421</v>
      </c>
      <c r="K280" s="57" t="s">
        <v>4422</v>
      </c>
      <c r="L280" s="57" t="s">
        <v>4423</v>
      </c>
      <c r="M280" s="57">
        <v>8917780700</v>
      </c>
      <c r="N280" s="57" t="s">
        <v>1466</v>
      </c>
      <c r="O280" s="120">
        <v>2E-3</v>
      </c>
      <c r="P280" s="57" t="s">
        <v>2928</v>
      </c>
      <c r="Q280" s="57" t="s">
        <v>4448</v>
      </c>
    </row>
    <row r="281" spans="1:17" ht="25.5" customHeight="1">
      <c r="A281" s="251">
        <v>270</v>
      </c>
      <c r="B281" s="57" t="s">
        <v>6034</v>
      </c>
      <c r="C281" s="57" t="s">
        <v>6110</v>
      </c>
      <c r="D281" s="57" t="s">
        <v>1219</v>
      </c>
      <c r="E281" s="57" t="s">
        <v>639</v>
      </c>
      <c r="F281" s="57" t="s">
        <v>30</v>
      </c>
      <c r="G281" s="105">
        <v>40100</v>
      </c>
      <c r="H281" s="57" t="s">
        <v>226</v>
      </c>
      <c r="I281" s="57" t="s">
        <v>236</v>
      </c>
      <c r="J281" s="57" t="s">
        <v>5590</v>
      </c>
      <c r="K281" s="57" t="s">
        <v>5591</v>
      </c>
      <c r="L281" s="57" t="s">
        <v>5592</v>
      </c>
      <c r="M281" s="57">
        <v>89874822747</v>
      </c>
      <c r="N281" s="57">
        <v>7</v>
      </c>
      <c r="O281" s="120">
        <v>2E-3</v>
      </c>
      <c r="P281" s="57" t="s">
        <v>2928</v>
      </c>
      <c r="Q281" s="57" t="s">
        <v>5852</v>
      </c>
    </row>
    <row r="282" spans="1:17" ht="25.5" customHeight="1">
      <c r="A282" s="251">
        <v>271</v>
      </c>
      <c r="B282" s="57" t="s">
        <v>2206</v>
      </c>
      <c r="C282" s="57" t="s">
        <v>938</v>
      </c>
      <c r="D282" s="57" t="s">
        <v>3116</v>
      </c>
      <c r="E282" s="57" t="s">
        <v>181</v>
      </c>
      <c r="F282" s="57" t="s">
        <v>242</v>
      </c>
      <c r="G282" s="105">
        <v>40375</v>
      </c>
      <c r="H282" s="57" t="s">
        <v>226</v>
      </c>
      <c r="I282" s="57" t="s">
        <v>2049</v>
      </c>
      <c r="J282" s="57" t="s">
        <v>2343</v>
      </c>
      <c r="K282" s="57" t="s">
        <v>2344</v>
      </c>
      <c r="L282" s="57" t="s">
        <v>2345</v>
      </c>
      <c r="M282" s="57">
        <v>89965806940</v>
      </c>
      <c r="N282" s="57">
        <v>7</v>
      </c>
      <c r="O282" s="120">
        <v>2E-3</v>
      </c>
      <c r="P282" s="57" t="s">
        <v>2928</v>
      </c>
      <c r="Q282" s="57" t="s">
        <v>2346</v>
      </c>
    </row>
    <row r="283" spans="1:17" ht="25.5" customHeight="1">
      <c r="A283" s="251">
        <v>272</v>
      </c>
      <c r="B283" s="57" t="s">
        <v>2206</v>
      </c>
      <c r="C283" s="57" t="s">
        <v>3117</v>
      </c>
      <c r="D283" s="57" t="s">
        <v>414</v>
      </c>
      <c r="E283" s="57" t="s">
        <v>1072</v>
      </c>
      <c r="F283" s="57" t="s">
        <v>242</v>
      </c>
      <c r="G283" s="60">
        <v>40113</v>
      </c>
      <c r="H283" s="57" t="s">
        <v>226</v>
      </c>
      <c r="I283" s="57" t="s">
        <v>2049</v>
      </c>
      <c r="J283" s="57" t="s">
        <v>2343</v>
      </c>
      <c r="K283" s="57" t="s">
        <v>2344</v>
      </c>
      <c r="L283" s="57" t="s">
        <v>2345</v>
      </c>
      <c r="M283" s="57">
        <v>89965806940</v>
      </c>
      <c r="N283" s="57">
        <v>7</v>
      </c>
      <c r="O283" s="120">
        <v>2E-3</v>
      </c>
      <c r="P283" s="57" t="s">
        <v>2928</v>
      </c>
      <c r="Q283" s="57" t="s">
        <v>2346</v>
      </c>
    </row>
    <row r="284" spans="1:17" ht="25.5" customHeight="1">
      <c r="A284" s="251">
        <v>273</v>
      </c>
      <c r="B284" s="57" t="s">
        <v>2206</v>
      </c>
      <c r="C284" s="57" t="s">
        <v>3118</v>
      </c>
      <c r="D284" s="57" t="s">
        <v>890</v>
      </c>
      <c r="E284" s="57" t="s">
        <v>547</v>
      </c>
      <c r="F284" s="57" t="s">
        <v>242</v>
      </c>
      <c r="G284" s="60">
        <v>40445</v>
      </c>
      <c r="H284" s="57" t="s">
        <v>226</v>
      </c>
      <c r="I284" s="57" t="s">
        <v>2049</v>
      </c>
      <c r="J284" s="57" t="s">
        <v>2390</v>
      </c>
      <c r="K284" s="57" t="s">
        <v>2391</v>
      </c>
      <c r="L284" s="57" t="s">
        <v>2345</v>
      </c>
      <c r="M284" s="57">
        <v>89872593760</v>
      </c>
      <c r="N284" s="57">
        <v>7</v>
      </c>
      <c r="O284" s="120">
        <v>2E-3</v>
      </c>
      <c r="P284" s="57" t="s">
        <v>2928</v>
      </c>
      <c r="Q284" s="57" t="s">
        <v>2392</v>
      </c>
    </row>
    <row r="285" spans="1:17" ht="25.5" customHeight="1">
      <c r="A285" s="251">
        <v>274</v>
      </c>
      <c r="B285" s="57" t="s">
        <v>2206</v>
      </c>
      <c r="C285" s="57" t="s">
        <v>1135</v>
      </c>
      <c r="D285" s="57" t="s">
        <v>3119</v>
      </c>
      <c r="E285" s="57" t="s">
        <v>3120</v>
      </c>
      <c r="F285" s="57" t="s">
        <v>242</v>
      </c>
      <c r="G285" s="60">
        <v>40364</v>
      </c>
      <c r="H285" s="57" t="s">
        <v>226</v>
      </c>
      <c r="I285" s="57" t="s">
        <v>2049</v>
      </c>
      <c r="J285" s="57" t="s">
        <v>2390</v>
      </c>
      <c r="K285" s="57" t="s">
        <v>2391</v>
      </c>
      <c r="L285" s="57" t="s">
        <v>2345</v>
      </c>
      <c r="M285" s="57">
        <v>89177448722</v>
      </c>
      <c r="N285" s="57">
        <v>7</v>
      </c>
      <c r="O285" s="120">
        <v>2E-3</v>
      </c>
      <c r="P285" s="57" t="s">
        <v>2928</v>
      </c>
      <c r="Q285" s="57" t="s">
        <v>2392</v>
      </c>
    </row>
    <row r="286" spans="1:17" ht="25.5" customHeight="1">
      <c r="A286" s="251">
        <v>275</v>
      </c>
      <c r="B286" s="57" t="s">
        <v>2206</v>
      </c>
      <c r="C286" s="57" t="s">
        <v>1105</v>
      </c>
      <c r="D286" s="57" t="s">
        <v>816</v>
      </c>
      <c r="E286" s="57" t="s">
        <v>397</v>
      </c>
      <c r="F286" s="57" t="s">
        <v>242</v>
      </c>
      <c r="G286" s="60">
        <v>40555</v>
      </c>
      <c r="H286" s="57" t="s">
        <v>226</v>
      </c>
      <c r="I286" s="57" t="s">
        <v>2049</v>
      </c>
      <c r="J286" s="57" t="s">
        <v>2390</v>
      </c>
      <c r="K286" s="57" t="s">
        <v>2391</v>
      </c>
      <c r="L286" s="57" t="s">
        <v>2345</v>
      </c>
      <c r="M286" s="57">
        <v>89196179361</v>
      </c>
      <c r="N286" s="57">
        <v>7</v>
      </c>
      <c r="O286" s="120">
        <v>2E-3</v>
      </c>
      <c r="P286" s="57" t="s">
        <v>2928</v>
      </c>
      <c r="Q286" s="57" t="s">
        <v>2392</v>
      </c>
    </row>
    <row r="287" spans="1:17" ht="25.5" customHeight="1">
      <c r="A287" s="251">
        <v>276</v>
      </c>
      <c r="B287" s="57" t="s">
        <v>2206</v>
      </c>
      <c r="C287" s="57" t="s">
        <v>3121</v>
      </c>
      <c r="D287" s="57" t="s">
        <v>3122</v>
      </c>
      <c r="E287" s="57" t="s">
        <v>27</v>
      </c>
      <c r="F287" s="57" t="s">
        <v>242</v>
      </c>
      <c r="G287" s="60">
        <v>40149</v>
      </c>
      <c r="H287" s="57" t="s">
        <v>226</v>
      </c>
      <c r="I287" s="57" t="s">
        <v>2049</v>
      </c>
      <c r="J287" s="57" t="s">
        <v>2390</v>
      </c>
      <c r="K287" s="57" t="s">
        <v>2391</v>
      </c>
      <c r="L287" s="57" t="s">
        <v>2345</v>
      </c>
      <c r="M287" s="57">
        <v>89174862081</v>
      </c>
      <c r="N287" s="57">
        <v>7</v>
      </c>
      <c r="O287" s="120">
        <v>2E-3</v>
      </c>
      <c r="P287" s="57" t="s">
        <v>2928</v>
      </c>
      <c r="Q287" s="57" t="s">
        <v>2392</v>
      </c>
    </row>
    <row r="288" spans="1:17" ht="25.5" customHeight="1">
      <c r="A288" s="251">
        <v>277</v>
      </c>
      <c r="B288" s="57" t="s">
        <v>2206</v>
      </c>
      <c r="C288" s="57" t="s">
        <v>3123</v>
      </c>
      <c r="D288" s="57" t="s">
        <v>3124</v>
      </c>
      <c r="E288" s="57" t="s">
        <v>1114</v>
      </c>
      <c r="F288" s="57" t="s">
        <v>242</v>
      </c>
      <c r="G288" s="60">
        <v>40427</v>
      </c>
      <c r="H288" s="57" t="s">
        <v>226</v>
      </c>
      <c r="I288" s="57" t="s">
        <v>2049</v>
      </c>
      <c r="J288" s="57" t="s">
        <v>2473</v>
      </c>
      <c r="K288" s="57" t="s">
        <v>2474</v>
      </c>
      <c r="L288" s="79" t="s">
        <v>3125</v>
      </c>
      <c r="M288" s="57">
        <v>89870579283</v>
      </c>
      <c r="N288" s="57">
        <v>7</v>
      </c>
      <c r="O288" s="120">
        <v>2E-3</v>
      </c>
      <c r="P288" s="57" t="s">
        <v>2928</v>
      </c>
      <c r="Q288" s="57" t="s">
        <v>2933</v>
      </c>
    </row>
    <row r="289" spans="1:17" ht="25.5" customHeight="1">
      <c r="A289" s="251">
        <v>278</v>
      </c>
      <c r="B289" s="57" t="s">
        <v>2206</v>
      </c>
      <c r="C289" s="57" t="s">
        <v>3126</v>
      </c>
      <c r="D289" s="57" t="s">
        <v>276</v>
      </c>
      <c r="E289" s="57" t="s">
        <v>124</v>
      </c>
      <c r="F289" s="57" t="s">
        <v>242</v>
      </c>
      <c r="G289" s="105">
        <v>40520</v>
      </c>
      <c r="H289" s="57" t="s">
        <v>226</v>
      </c>
      <c r="I289" s="57" t="s">
        <v>1696</v>
      </c>
      <c r="J289" s="57" t="s">
        <v>2238</v>
      </c>
      <c r="K289" s="57" t="s">
        <v>2239</v>
      </c>
      <c r="L289" s="79" t="s">
        <v>2240</v>
      </c>
      <c r="M289" s="57">
        <v>89174659877</v>
      </c>
      <c r="N289" s="57">
        <v>7</v>
      </c>
      <c r="O289" s="120">
        <v>2E-3</v>
      </c>
      <c r="P289" s="57" t="s">
        <v>2928</v>
      </c>
      <c r="Q289" s="57" t="s">
        <v>2885</v>
      </c>
    </row>
    <row r="290" spans="1:17" ht="25.5" customHeight="1">
      <c r="A290" s="251">
        <v>279</v>
      </c>
      <c r="B290" s="57" t="s">
        <v>2206</v>
      </c>
      <c r="C290" s="57" t="s">
        <v>3127</v>
      </c>
      <c r="D290" s="57" t="s">
        <v>335</v>
      </c>
      <c r="E290" s="57" t="s">
        <v>175</v>
      </c>
      <c r="F290" s="57" t="s">
        <v>242</v>
      </c>
      <c r="G290" s="60">
        <v>40302</v>
      </c>
      <c r="H290" s="57" t="s">
        <v>226</v>
      </c>
      <c r="I290" s="57" t="s">
        <v>1696</v>
      </c>
      <c r="J290" s="57" t="s">
        <v>2238</v>
      </c>
      <c r="K290" s="57" t="s">
        <v>2239</v>
      </c>
      <c r="L290" s="79" t="s">
        <v>2240</v>
      </c>
      <c r="M290" s="57">
        <v>89174659877</v>
      </c>
      <c r="N290" s="57">
        <v>7</v>
      </c>
      <c r="O290" s="120">
        <v>2E-3</v>
      </c>
      <c r="P290" s="57" t="s">
        <v>2928</v>
      </c>
      <c r="Q290" s="57" t="s">
        <v>2885</v>
      </c>
    </row>
    <row r="291" spans="1:17" ht="25.5" customHeight="1">
      <c r="A291" s="251">
        <v>280</v>
      </c>
      <c r="B291" s="57" t="s">
        <v>2206</v>
      </c>
      <c r="C291" s="57" t="s">
        <v>3128</v>
      </c>
      <c r="D291" s="57" t="s">
        <v>3129</v>
      </c>
      <c r="E291" s="57" t="s">
        <v>3130</v>
      </c>
      <c r="F291" s="57" t="s">
        <v>242</v>
      </c>
      <c r="G291" s="60">
        <v>39947</v>
      </c>
      <c r="H291" s="57" t="s">
        <v>226</v>
      </c>
      <c r="I291" s="57" t="s">
        <v>236</v>
      </c>
      <c r="J291" s="57" t="s">
        <v>2230</v>
      </c>
      <c r="K291" s="57" t="s">
        <v>2231</v>
      </c>
      <c r="L291" s="79" t="s">
        <v>2232</v>
      </c>
      <c r="M291" s="57">
        <v>89273168883</v>
      </c>
      <c r="N291" s="57">
        <v>7</v>
      </c>
      <c r="O291" s="120">
        <v>2E-3</v>
      </c>
      <c r="P291" s="57" t="s">
        <v>2928</v>
      </c>
      <c r="Q291" s="57" t="s">
        <v>2279</v>
      </c>
    </row>
    <row r="292" spans="1:17" ht="25.5" customHeight="1">
      <c r="A292" s="251">
        <v>281</v>
      </c>
      <c r="B292" s="57" t="s">
        <v>2206</v>
      </c>
      <c r="C292" s="57" t="s">
        <v>3131</v>
      </c>
      <c r="D292" s="57" t="s">
        <v>3132</v>
      </c>
      <c r="E292" s="57" t="s">
        <v>3133</v>
      </c>
      <c r="F292" s="57" t="s">
        <v>242</v>
      </c>
      <c r="G292" s="60">
        <v>40355</v>
      </c>
      <c r="H292" s="57" t="s">
        <v>226</v>
      </c>
      <c r="I292" s="57" t="s">
        <v>236</v>
      </c>
      <c r="J292" s="57" t="s">
        <v>2230</v>
      </c>
      <c r="K292" s="57" t="s">
        <v>2231</v>
      </c>
      <c r="L292" s="79" t="s">
        <v>2232</v>
      </c>
      <c r="M292" s="57">
        <v>89273168883</v>
      </c>
      <c r="N292" s="57">
        <v>7</v>
      </c>
      <c r="O292" s="120">
        <v>2E-3</v>
      </c>
      <c r="P292" s="57" t="s">
        <v>2928</v>
      </c>
      <c r="Q292" s="57" t="s">
        <v>2279</v>
      </c>
    </row>
    <row r="293" spans="1:17" ht="25.5" customHeight="1">
      <c r="A293" s="251">
        <v>282</v>
      </c>
      <c r="B293" s="57" t="s">
        <v>2206</v>
      </c>
      <c r="C293" s="57" t="s">
        <v>3134</v>
      </c>
      <c r="D293" s="57" t="s">
        <v>3135</v>
      </c>
      <c r="E293" s="57" t="s">
        <v>3136</v>
      </c>
      <c r="F293" s="57" t="s">
        <v>242</v>
      </c>
      <c r="G293" s="60">
        <v>39977</v>
      </c>
      <c r="H293" s="57" t="s">
        <v>226</v>
      </c>
      <c r="I293" s="57" t="s">
        <v>236</v>
      </c>
      <c r="J293" s="57" t="s">
        <v>2230</v>
      </c>
      <c r="K293" s="57" t="s">
        <v>2231</v>
      </c>
      <c r="L293" s="79" t="s">
        <v>2232</v>
      </c>
      <c r="M293" s="57">
        <v>89273168883</v>
      </c>
      <c r="N293" s="57">
        <v>7</v>
      </c>
      <c r="O293" s="120">
        <v>2E-3</v>
      </c>
      <c r="P293" s="57" t="s">
        <v>2928</v>
      </c>
      <c r="Q293" s="57" t="s">
        <v>2279</v>
      </c>
    </row>
    <row r="294" spans="1:17" ht="25.5" customHeight="1">
      <c r="A294" s="251">
        <v>283</v>
      </c>
      <c r="B294" s="57" t="s">
        <v>2206</v>
      </c>
      <c r="C294" s="57" t="s">
        <v>3134</v>
      </c>
      <c r="D294" s="57" t="s">
        <v>3137</v>
      </c>
      <c r="E294" s="57" t="s">
        <v>3136</v>
      </c>
      <c r="F294" s="57" t="s">
        <v>242</v>
      </c>
      <c r="G294" s="60">
        <v>40286</v>
      </c>
      <c r="H294" s="57" t="s">
        <v>226</v>
      </c>
      <c r="I294" s="57" t="s">
        <v>236</v>
      </c>
      <c r="J294" s="57" t="s">
        <v>2230</v>
      </c>
      <c r="K294" s="57" t="s">
        <v>2231</v>
      </c>
      <c r="L294" s="79" t="s">
        <v>2232</v>
      </c>
      <c r="M294" s="57">
        <v>89273168883</v>
      </c>
      <c r="N294" s="57">
        <v>7</v>
      </c>
      <c r="O294" s="120">
        <v>2E-3</v>
      </c>
      <c r="P294" s="57" t="s">
        <v>2928</v>
      </c>
      <c r="Q294" s="57" t="s">
        <v>2279</v>
      </c>
    </row>
    <row r="295" spans="1:17" ht="25.5" customHeight="1">
      <c r="A295" s="251">
        <v>284</v>
      </c>
      <c r="B295" s="57" t="s">
        <v>2206</v>
      </c>
      <c r="C295" s="57" t="s">
        <v>967</v>
      </c>
      <c r="D295" s="57" t="s">
        <v>270</v>
      </c>
      <c r="E295" s="57" t="s">
        <v>124</v>
      </c>
      <c r="F295" s="57" t="s">
        <v>242</v>
      </c>
      <c r="G295" s="60">
        <v>40241</v>
      </c>
      <c r="H295" s="57" t="s">
        <v>226</v>
      </c>
      <c r="I295" s="57" t="s">
        <v>236</v>
      </c>
      <c r="J295" s="57" t="s">
        <v>2257</v>
      </c>
      <c r="K295" s="57" t="s">
        <v>2517</v>
      </c>
      <c r="L295" s="57" t="s">
        <v>2259</v>
      </c>
      <c r="M295" s="57">
        <v>89174050982</v>
      </c>
      <c r="N295" s="57">
        <v>7</v>
      </c>
      <c r="O295" s="120">
        <v>2E-3</v>
      </c>
      <c r="P295" s="57" t="s">
        <v>2928</v>
      </c>
      <c r="Q295" s="57" t="s">
        <v>2260</v>
      </c>
    </row>
    <row r="296" spans="1:17" ht="25.5" customHeight="1">
      <c r="A296" s="251">
        <v>285</v>
      </c>
      <c r="B296" s="57" t="s">
        <v>2206</v>
      </c>
      <c r="C296" s="57" t="s">
        <v>3138</v>
      </c>
      <c r="D296" s="57" t="s">
        <v>463</v>
      </c>
      <c r="E296" s="57" t="s">
        <v>2011</v>
      </c>
      <c r="F296" s="57" t="s">
        <v>242</v>
      </c>
      <c r="G296" s="60">
        <v>40448</v>
      </c>
      <c r="H296" s="57" t="s">
        <v>226</v>
      </c>
      <c r="I296" s="57" t="s">
        <v>236</v>
      </c>
      <c r="J296" s="57" t="s">
        <v>2507</v>
      </c>
      <c r="K296" s="57" t="s">
        <v>2508</v>
      </c>
      <c r="L296" s="79" t="s">
        <v>2509</v>
      </c>
      <c r="M296" s="57">
        <v>89677470421</v>
      </c>
      <c r="N296" s="57">
        <v>7</v>
      </c>
      <c r="O296" s="120">
        <v>2E-3</v>
      </c>
      <c r="P296" s="57" t="s">
        <v>2928</v>
      </c>
      <c r="Q296" s="57" t="s">
        <v>2322</v>
      </c>
    </row>
    <row r="297" spans="1:17" ht="25.5" customHeight="1">
      <c r="A297" s="251">
        <v>286</v>
      </c>
      <c r="B297" s="57" t="s">
        <v>2206</v>
      </c>
      <c r="C297" s="57" t="s">
        <v>3139</v>
      </c>
      <c r="D297" s="57" t="s">
        <v>3140</v>
      </c>
      <c r="E297" s="57" t="s">
        <v>3141</v>
      </c>
      <c r="F297" s="57" t="s">
        <v>242</v>
      </c>
      <c r="G297" s="60">
        <v>40163</v>
      </c>
      <c r="H297" s="57" t="s">
        <v>226</v>
      </c>
      <c r="I297" s="57" t="s">
        <v>236</v>
      </c>
      <c r="J297" s="57" t="s">
        <v>2507</v>
      </c>
      <c r="K297" s="57" t="s">
        <v>2508</v>
      </c>
      <c r="L297" s="79" t="s">
        <v>2509</v>
      </c>
      <c r="M297" s="57">
        <v>89677470421</v>
      </c>
      <c r="N297" s="57">
        <v>7</v>
      </c>
      <c r="O297" s="120">
        <v>2E-3</v>
      </c>
      <c r="P297" s="57" t="s">
        <v>2928</v>
      </c>
      <c r="Q297" s="57" t="s">
        <v>2322</v>
      </c>
    </row>
    <row r="298" spans="1:17" ht="25.5" customHeight="1">
      <c r="A298" s="251">
        <v>287</v>
      </c>
      <c r="B298" s="57" t="s">
        <v>2206</v>
      </c>
      <c r="C298" s="57" t="s">
        <v>3142</v>
      </c>
      <c r="D298" s="57" t="s">
        <v>946</v>
      </c>
      <c r="E298" s="57" t="s">
        <v>2669</v>
      </c>
      <c r="F298" s="57" t="s">
        <v>242</v>
      </c>
      <c r="G298" s="60">
        <v>40454</v>
      </c>
      <c r="H298" s="57" t="s">
        <v>226</v>
      </c>
      <c r="I298" s="57" t="s">
        <v>236</v>
      </c>
      <c r="J298" s="57" t="s">
        <v>2507</v>
      </c>
      <c r="K298" s="57" t="s">
        <v>2508</v>
      </c>
      <c r="L298" s="79" t="s">
        <v>2509</v>
      </c>
      <c r="M298" s="57">
        <v>89677470421</v>
      </c>
      <c r="N298" s="57">
        <v>7</v>
      </c>
      <c r="O298" s="120">
        <v>2E-3</v>
      </c>
      <c r="P298" s="57" t="s">
        <v>2928</v>
      </c>
      <c r="Q298" s="57" t="s">
        <v>2322</v>
      </c>
    </row>
    <row r="299" spans="1:17" ht="25.5" customHeight="1">
      <c r="A299" s="251">
        <v>288</v>
      </c>
      <c r="B299" s="57" t="s">
        <v>2206</v>
      </c>
      <c r="C299" s="57" t="s">
        <v>3143</v>
      </c>
      <c r="D299" s="57" t="s">
        <v>3144</v>
      </c>
      <c r="E299" s="57" t="s">
        <v>3145</v>
      </c>
      <c r="F299" s="57" t="s">
        <v>242</v>
      </c>
      <c r="G299" s="60">
        <v>40506</v>
      </c>
      <c r="H299" s="57" t="s">
        <v>226</v>
      </c>
      <c r="I299" s="57" t="s">
        <v>236</v>
      </c>
      <c r="J299" s="57" t="s">
        <v>2507</v>
      </c>
      <c r="K299" s="57" t="s">
        <v>2508</v>
      </c>
      <c r="L299" s="79" t="s">
        <v>2509</v>
      </c>
      <c r="M299" s="57">
        <v>89677470421</v>
      </c>
      <c r="N299" s="57">
        <v>7</v>
      </c>
      <c r="O299" s="120">
        <v>2E-3</v>
      </c>
      <c r="P299" s="57" t="s">
        <v>2928</v>
      </c>
      <c r="Q299" s="57" t="s">
        <v>2322</v>
      </c>
    </row>
    <row r="300" spans="1:17" ht="25.5" customHeight="1">
      <c r="A300" s="251">
        <v>289</v>
      </c>
      <c r="B300" s="57" t="s">
        <v>2206</v>
      </c>
      <c r="C300" s="57" t="s">
        <v>3146</v>
      </c>
      <c r="D300" s="57" t="s">
        <v>563</v>
      </c>
      <c r="E300" s="57" t="s">
        <v>3147</v>
      </c>
      <c r="F300" s="57" t="s">
        <v>242</v>
      </c>
      <c r="G300" s="60">
        <v>40419</v>
      </c>
      <c r="H300" s="57" t="s">
        <v>226</v>
      </c>
      <c r="I300" s="57" t="s">
        <v>236</v>
      </c>
      <c r="J300" s="57" t="s">
        <v>2507</v>
      </c>
      <c r="K300" s="57" t="s">
        <v>2508</v>
      </c>
      <c r="L300" s="79" t="s">
        <v>2509</v>
      </c>
      <c r="M300" s="57">
        <v>89677470421</v>
      </c>
      <c r="N300" s="57">
        <v>7</v>
      </c>
      <c r="O300" s="120">
        <v>2E-3</v>
      </c>
      <c r="P300" s="57" t="s">
        <v>2928</v>
      </c>
      <c r="Q300" s="57" t="s">
        <v>2322</v>
      </c>
    </row>
    <row r="301" spans="1:17" ht="25.5" customHeight="1">
      <c r="A301" s="251">
        <v>290</v>
      </c>
      <c r="B301" s="57" t="s">
        <v>2206</v>
      </c>
      <c r="C301" s="57" t="s">
        <v>3148</v>
      </c>
      <c r="D301" s="57" t="s">
        <v>3149</v>
      </c>
      <c r="E301" s="57" t="s">
        <v>2608</v>
      </c>
      <c r="F301" s="57" t="s">
        <v>242</v>
      </c>
      <c r="G301" s="60">
        <v>40233</v>
      </c>
      <c r="H301" s="57" t="s">
        <v>226</v>
      </c>
      <c r="I301" s="57" t="s">
        <v>236</v>
      </c>
      <c r="J301" s="57" t="s">
        <v>2507</v>
      </c>
      <c r="K301" s="57" t="s">
        <v>2508</v>
      </c>
      <c r="L301" s="79" t="s">
        <v>2509</v>
      </c>
      <c r="M301" s="57">
        <v>89677470421</v>
      </c>
      <c r="N301" s="57">
        <v>7</v>
      </c>
      <c r="O301" s="120">
        <v>2E-3</v>
      </c>
      <c r="P301" s="57" t="s">
        <v>2928</v>
      </c>
      <c r="Q301" s="57" t="s">
        <v>2322</v>
      </c>
    </row>
    <row r="302" spans="1:17" ht="25.5" customHeight="1">
      <c r="A302" s="251">
        <v>291</v>
      </c>
      <c r="B302" s="57" t="s">
        <v>2206</v>
      </c>
      <c r="C302" s="57" t="s">
        <v>179</v>
      </c>
      <c r="D302" s="57" t="s">
        <v>1005</v>
      </c>
      <c r="E302" s="57" t="s">
        <v>3150</v>
      </c>
      <c r="F302" s="57" t="s">
        <v>242</v>
      </c>
      <c r="G302" s="60">
        <v>40301</v>
      </c>
      <c r="H302" s="57" t="s">
        <v>226</v>
      </c>
      <c r="I302" s="57" t="s">
        <v>236</v>
      </c>
      <c r="J302" s="57" t="s">
        <v>2507</v>
      </c>
      <c r="K302" s="57" t="s">
        <v>2508</v>
      </c>
      <c r="L302" s="79" t="s">
        <v>2509</v>
      </c>
      <c r="M302" s="57">
        <v>89677470421</v>
      </c>
      <c r="N302" s="57">
        <v>7</v>
      </c>
      <c r="O302" s="120">
        <v>2E-3</v>
      </c>
      <c r="P302" s="57" t="s">
        <v>2928</v>
      </c>
      <c r="Q302" s="57" t="s">
        <v>2322</v>
      </c>
    </row>
    <row r="303" spans="1:17" ht="25.5" customHeight="1">
      <c r="A303" s="251">
        <v>292</v>
      </c>
      <c r="B303" s="57" t="s">
        <v>3481</v>
      </c>
      <c r="C303" s="57" t="s">
        <v>945</v>
      </c>
      <c r="D303" s="57" t="s">
        <v>302</v>
      </c>
      <c r="E303" s="57" t="s">
        <v>424</v>
      </c>
      <c r="F303" s="57" t="s">
        <v>30</v>
      </c>
      <c r="G303" s="244">
        <v>40465</v>
      </c>
      <c r="H303" s="57" t="s">
        <v>226</v>
      </c>
      <c r="I303" s="57" t="s">
        <v>1696</v>
      </c>
      <c r="J303" s="224" t="s">
        <v>3499</v>
      </c>
      <c r="K303" s="57" t="s">
        <v>3500</v>
      </c>
      <c r="L303" s="272"/>
      <c r="M303" s="57"/>
      <c r="N303" s="57" t="s">
        <v>551</v>
      </c>
      <c r="O303" s="120">
        <v>2E-3</v>
      </c>
      <c r="P303" s="57" t="s">
        <v>2928</v>
      </c>
      <c r="Q303" s="57" t="s">
        <v>3901</v>
      </c>
    </row>
    <row r="304" spans="1:17" ht="25.5" customHeight="1">
      <c r="A304" s="251">
        <v>293</v>
      </c>
      <c r="B304" s="57" t="s">
        <v>3475</v>
      </c>
      <c r="C304" s="57" t="s">
        <v>4040</v>
      </c>
      <c r="D304" s="57" t="s">
        <v>1300</v>
      </c>
      <c r="E304" s="57" t="s">
        <v>4041</v>
      </c>
      <c r="F304" s="57" t="s">
        <v>242</v>
      </c>
      <c r="G304" s="105">
        <v>39976</v>
      </c>
      <c r="H304" s="57" t="s">
        <v>226</v>
      </c>
      <c r="I304" s="57" t="s">
        <v>236</v>
      </c>
      <c r="J304" s="57" t="s">
        <v>3477</v>
      </c>
      <c r="K304" s="57" t="s">
        <v>3478</v>
      </c>
      <c r="L304" s="167" t="s">
        <v>3989</v>
      </c>
      <c r="M304" s="57" t="s">
        <v>3990</v>
      </c>
      <c r="N304" s="57">
        <v>7</v>
      </c>
      <c r="O304" s="120">
        <v>2E-3</v>
      </c>
      <c r="P304" s="57" t="s">
        <v>2928</v>
      </c>
      <c r="Q304" s="57" t="s">
        <v>3928</v>
      </c>
    </row>
    <row r="305" spans="1:17" ht="25.5" customHeight="1">
      <c r="A305" s="251">
        <v>294</v>
      </c>
      <c r="B305" s="57" t="s">
        <v>3475</v>
      </c>
      <c r="C305" s="57" t="s">
        <v>4042</v>
      </c>
      <c r="D305" s="57" t="s">
        <v>3094</v>
      </c>
      <c r="E305" s="57" t="s">
        <v>241</v>
      </c>
      <c r="F305" s="57" t="s">
        <v>242</v>
      </c>
      <c r="G305" s="60">
        <v>40532</v>
      </c>
      <c r="H305" s="57" t="s">
        <v>226</v>
      </c>
      <c r="I305" s="57" t="s">
        <v>236</v>
      </c>
      <c r="J305" s="57" t="s">
        <v>3477</v>
      </c>
      <c r="K305" s="57" t="s">
        <v>3478</v>
      </c>
      <c r="L305" s="167" t="s">
        <v>3989</v>
      </c>
      <c r="M305" s="57" t="s">
        <v>3990</v>
      </c>
      <c r="N305" s="57">
        <v>7</v>
      </c>
      <c r="O305" s="120">
        <v>2E-3</v>
      </c>
      <c r="P305" s="57" t="s">
        <v>2928</v>
      </c>
      <c r="Q305" s="57" t="s">
        <v>3928</v>
      </c>
    </row>
    <row r="306" spans="1:17" ht="25.5" customHeight="1">
      <c r="A306" s="251">
        <v>295</v>
      </c>
      <c r="B306" s="57" t="s">
        <v>3475</v>
      </c>
      <c r="C306" s="57" t="s">
        <v>4043</v>
      </c>
      <c r="D306" s="57" t="s">
        <v>622</v>
      </c>
      <c r="E306" s="57" t="s">
        <v>181</v>
      </c>
      <c r="F306" s="57" t="s">
        <v>242</v>
      </c>
      <c r="G306" s="60">
        <v>40365</v>
      </c>
      <c r="H306" s="57" t="s">
        <v>226</v>
      </c>
      <c r="I306" s="57" t="s">
        <v>236</v>
      </c>
      <c r="J306" s="57" t="s">
        <v>3477</v>
      </c>
      <c r="K306" s="57" t="s">
        <v>3478</v>
      </c>
      <c r="L306" s="167" t="s">
        <v>3989</v>
      </c>
      <c r="M306" s="57" t="s">
        <v>3990</v>
      </c>
      <c r="N306" s="57">
        <v>7</v>
      </c>
      <c r="O306" s="120">
        <v>2E-3</v>
      </c>
      <c r="P306" s="57" t="s">
        <v>2928</v>
      </c>
      <c r="Q306" s="57" t="s">
        <v>3928</v>
      </c>
    </row>
    <row r="307" spans="1:17" ht="25.5" customHeight="1">
      <c r="A307" s="251">
        <v>296</v>
      </c>
      <c r="B307" s="57" t="s">
        <v>3475</v>
      </c>
      <c r="C307" s="57" t="s">
        <v>716</v>
      </c>
      <c r="D307" s="57" t="s">
        <v>1627</v>
      </c>
      <c r="E307" s="57" t="s">
        <v>27</v>
      </c>
      <c r="F307" s="57" t="s">
        <v>242</v>
      </c>
      <c r="G307" s="60">
        <v>40538</v>
      </c>
      <c r="H307" s="57" t="s">
        <v>226</v>
      </c>
      <c r="I307" s="57" t="s">
        <v>236</v>
      </c>
      <c r="J307" s="57" t="s">
        <v>3477</v>
      </c>
      <c r="K307" s="57" t="s">
        <v>3478</v>
      </c>
      <c r="L307" s="167" t="s">
        <v>3989</v>
      </c>
      <c r="M307" s="57" t="s">
        <v>3990</v>
      </c>
      <c r="N307" s="57">
        <v>7</v>
      </c>
      <c r="O307" s="120">
        <v>2E-3</v>
      </c>
      <c r="P307" s="57" t="s">
        <v>2928</v>
      </c>
      <c r="Q307" s="57" t="s">
        <v>3928</v>
      </c>
    </row>
    <row r="308" spans="1:17" ht="25.5" customHeight="1">
      <c r="A308" s="251">
        <v>297</v>
      </c>
      <c r="B308" s="57" t="s">
        <v>3511</v>
      </c>
      <c r="C308" s="57" t="s">
        <v>537</v>
      </c>
      <c r="D308" s="57" t="s">
        <v>4044</v>
      </c>
      <c r="E308" s="57" t="s">
        <v>397</v>
      </c>
      <c r="F308" s="57" t="s">
        <v>30</v>
      </c>
      <c r="G308" s="57" t="s">
        <v>4045</v>
      </c>
      <c r="H308" s="57" t="s">
        <v>226</v>
      </c>
      <c r="I308" s="57" t="s">
        <v>236</v>
      </c>
      <c r="J308" s="57">
        <v>103</v>
      </c>
      <c r="K308" s="57" t="s">
        <v>3555</v>
      </c>
      <c r="L308" s="167" t="s">
        <v>3556</v>
      </c>
      <c r="M308" s="57">
        <v>89373570298</v>
      </c>
      <c r="N308" s="57" t="s">
        <v>3966</v>
      </c>
      <c r="O308" s="120">
        <v>2E-3</v>
      </c>
      <c r="P308" s="57" t="s">
        <v>2928</v>
      </c>
      <c r="Q308" s="57"/>
    </row>
    <row r="309" spans="1:17" ht="25.5" customHeight="1">
      <c r="A309" s="251">
        <v>298</v>
      </c>
      <c r="B309" s="57" t="s">
        <v>3511</v>
      </c>
      <c r="C309" s="57" t="s">
        <v>4046</v>
      </c>
      <c r="D309" s="57" t="s">
        <v>796</v>
      </c>
      <c r="E309" s="57" t="s">
        <v>336</v>
      </c>
      <c r="F309" s="57" t="s">
        <v>30</v>
      </c>
      <c r="G309" s="57" t="s">
        <v>4047</v>
      </c>
      <c r="H309" s="57" t="s">
        <v>226</v>
      </c>
      <c r="I309" s="57" t="s">
        <v>236</v>
      </c>
      <c r="J309" s="57">
        <v>103</v>
      </c>
      <c r="K309" s="57" t="s">
        <v>3555</v>
      </c>
      <c r="L309" s="167" t="s">
        <v>3556</v>
      </c>
      <c r="M309" s="57">
        <v>89373570298</v>
      </c>
      <c r="N309" s="57" t="s">
        <v>3966</v>
      </c>
      <c r="O309" s="120">
        <v>2E-3</v>
      </c>
      <c r="P309" s="57" t="s">
        <v>2928</v>
      </c>
      <c r="Q309" s="57"/>
    </row>
    <row r="310" spans="1:17" ht="25.5" customHeight="1">
      <c r="A310" s="251">
        <v>299</v>
      </c>
      <c r="B310" s="57" t="s">
        <v>3511</v>
      </c>
      <c r="C310" s="57" t="s">
        <v>4048</v>
      </c>
      <c r="D310" s="57" t="s">
        <v>364</v>
      </c>
      <c r="E310" s="57" t="s">
        <v>4049</v>
      </c>
      <c r="F310" s="57" t="s">
        <v>30</v>
      </c>
      <c r="G310" s="57" t="s">
        <v>3984</v>
      </c>
      <c r="H310" s="57" t="s">
        <v>226</v>
      </c>
      <c r="I310" s="57" t="s">
        <v>236</v>
      </c>
      <c r="J310" s="57">
        <v>103</v>
      </c>
      <c r="K310" s="57" t="s">
        <v>3555</v>
      </c>
      <c r="L310" s="167" t="s">
        <v>3556</v>
      </c>
      <c r="M310" s="57">
        <v>89373570298</v>
      </c>
      <c r="N310" s="57" t="s">
        <v>3975</v>
      </c>
      <c r="O310" s="120">
        <v>2E-3</v>
      </c>
      <c r="P310" s="57" t="s">
        <v>2928</v>
      </c>
      <c r="Q310" s="57" t="s">
        <v>3882</v>
      </c>
    </row>
    <row r="311" spans="1:17" ht="25.5" customHeight="1">
      <c r="A311" s="251">
        <v>300</v>
      </c>
      <c r="B311" s="57" t="s">
        <v>3511</v>
      </c>
      <c r="C311" s="57" t="s">
        <v>2771</v>
      </c>
      <c r="D311" s="57" t="s">
        <v>258</v>
      </c>
      <c r="E311" s="57" t="s">
        <v>639</v>
      </c>
      <c r="F311" s="57" t="s">
        <v>242</v>
      </c>
      <c r="G311" s="60">
        <v>40261</v>
      </c>
      <c r="H311" s="57" t="s">
        <v>226</v>
      </c>
      <c r="I311" s="57" t="s">
        <v>1854</v>
      </c>
      <c r="J311" s="57" t="s">
        <v>3487</v>
      </c>
      <c r="K311" s="57" t="s">
        <v>3488</v>
      </c>
      <c r="L311" s="167" t="s">
        <v>3489</v>
      </c>
      <c r="M311" s="57">
        <v>89191461640</v>
      </c>
      <c r="N311" s="57" t="s">
        <v>3903</v>
      </c>
      <c r="O311" s="120">
        <v>2E-3</v>
      </c>
      <c r="P311" s="57" t="s">
        <v>2928</v>
      </c>
      <c r="Q311" s="57"/>
    </row>
    <row r="312" spans="1:17" ht="25.5" customHeight="1">
      <c r="A312" s="251">
        <v>301</v>
      </c>
      <c r="B312" s="57" t="s">
        <v>3511</v>
      </c>
      <c r="C312" s="57" t="s">
        <v>3538</v>
      </c>
      <c r="D312" s="57" t="s">
        <v>335</v>
      </c>
      <c r="E312" s="57" t="s">
        <v>268</v>
      </c>
      <c r="F312" s="57" t="s">
        <v>242</v>
      </c>
      <c r="G312" s="60">
        <v>40141</v>
      </c>
      <c r="H312" s="57" t="s">
        <v>226</v>
      </c>
      <c r="I312" s="57" t="s">
        <v>1854</v>
      </c>
      <c r="J312" s="57" t="s">
        <v>3487</v>
      </c>
      <c r="K312" s="57" t="s">
        <v>3488</v>
      </c>
      <c r="L312" s="167" t="s">
        <v>3489</v>
      </c>
      <c r="M312" s="57">
        <v>89191461640</v>
      </c>
      <c r="N312" s="57" t="s">
        <v>1466</v>
      </c>
      <c r="O312" s="120">
        <v>2E-3</v>
      </c>
      <c r="P312" s="57" t="s">
        <v>2928</v>
      </c>
      <c r="Q312" s="57"/>
    </row>
    <row r="313" spans="1:17" ht="25.5" customHeight="1">
      <c r="A313" s="251">
        <v>302</v>
      </c>
      <c r="B313" s="57" t="s">
        <v>3481</v>
      </c>
      <c r="C313" s="57" t="s">
        <v>1222</v>
      </c>
      <c r="D313" s="57" t="s">
        <v>1300</v>
      </c>
      <c r="E313" s="57" t="s">
        <v>476</v>
      </c>
      <c r="F313" s="258" t="s">
        <v>30</v>
      </c>
      <c r="G313" s="258" t="s">
        <v>4050</v>
      </c>
      <c r="H313" s="57" t="s">
        <v>226</v>
      </c>
      <c r="I313" s="57"/>
      <c r="J313" s="278" t="s">
        <v>3484</v>
      </c>
      <c r="K313" s="278" t="s">
        <v>3485</v>
      </c>
      <c r="L313" s="280"/>
      <c r="M313" s="57">
        <v>89174233888</v>
      </c>
      <c r="N313" s="57" t="s">
        <v>3975</v>
      </c>
      <c r="O313" s="120">
        <v>2E-3</v>
      </c>
      <c r="P313" s="57" t="s">
        <v>2928</v>
      </c>
      <c r="Q313" s="57"/>
    </row>
    <row r="314" spans="1:17" ht="25.5" customHeight="1">
      <c r="A314" s="251">
        <v>303</v>
      </c>
      <c r="B314" s="57" t="s">
        <v>4836</v>
      </c>
      <c r="C314" s="57" t="s">
        <v>5187</v>
      </c>
      <c r="D314" s="57" t="s">
        <v>1474</v>
      </c>
      <c r="E314" s="57" t="s">
        <v>706</v>
      </c>
      <c r="F314" s="57" t="s">
        <v>30</v>
      </c>
      <c r="G314" s="136">
        <v>40367</v>
      </c>
      <c r="H314" s="57" t="s">
        <v>226</v>
      </c>
      <c r="I314" s="57" t="s">
        <v>1854</v>
      </c>
      <c r="J314" s="57" t="s">
        <v>4880</v>
      </c>
      <c r="K314" s="57" t="s">
        <v>4881</v>
      </c>
      <c r="L314" s="57" t="s">
        <v>4882</v>
      </c>
      <c r="M314" s="57">
        <v>83472388251</v>
      </c>
      <c r="N314" s="57">
        <v>7</v>
      </c>
      <c r="O314" s="120">
        <v>2E-3</v>
      </c>
      <c r="P314" s="57" t="s">
        <v>2928</v>
      </c>
      <c r="Q314" s="57" t="s">
        <v>4883</v>
      </c>
    </row>
    <row r="315" spans="1:17" ht="25.5" customHeight="1">
      <c r="A315" s="251">
        <v>304</v>
      </c>
      <c r="B315" s="57" t="s">
        <v>4836</v>
      </c>
      <c r="C315" s="57" t="s">
        <v>5188</v>
      </c>
      <c r="D315" s="57" t="s">
        <v>414</v>
      </c>
      <c r="E315" s="57" t="s">
        <v>124</v>
      </c>
      <c r="F315" s="57" t="s">
        <v>30</v>
      </c>
      <c r="G315" s="136">
        <v>40361</v>
      </c>
      <c r="H315" s="57" t="s">
        <v>226</v>
      </c>
      <c r="I315" s="57" t="s">
        <v>1854</v>
      </c>
      <c r="J315" s="57" t="s">
        <v>4880</v>
      </c>
      <c r="K315" s="57" t="s">
        <v>4881</v>
      </c>
      <c r="L315" s="57" t="s">
        <v>4882</v>
      </c>
      <c r="M315" s="57">
        <v>83472388251</v>
      </c>
      <c r="N315" s="57">
        <v>7</v>
      </c>
      <c r="O315" s="120">
        <v>2E-3</v>
      </c>
      <c r="P315" s="57" t="s">
        <v>2928</v>
      </c>
      <c r="Q315" s="57" t="s">
        <v>4883</v>
      </c>
    </row>
    <row r="316" spans="1:17" ht="25.5" customHeight="1">
      <c r="A316" s="251">
        <v>305</v>
      </c>
      <c r="B316" s="57" t="s">
        <v>4836</v>
      </c>
      <c r="C316" s="57" t="s">
        <v>5189</v>
      </c>
      <c r="D316" s="57" t="s">
        <v>3124</v>
      </c>
      <c r="E316" s="57" t="s">
        <v>124</v>
      </c>
      <c r="F316" s="57" t="s">
        <v>30</v>
      </c>
      <c r="G316" s="136">
        <v>40333</v>
      </c>
      <c r="H316" s="57" t="s">
        <v>226</v>
      </c>
      <c r="I316" s="57" t="s">
        <v>1854</v>
      </c>
      <c r="J316" s="57" t="s">
        <v>4893</v>
      </c>
      <c r="K316" s="57" t="s">
        <v>4894</v>
      </c>
      <c r="L316" s="57" t="s">
        <v>5178</v>
      </c>
      <c r="M316" s="57">
        <v>89870446186</v>
      </c>
      <c r="N316" s="57">
        <v>7</v>
      </c>
      <c r="O316" s="120">
        <v>2E-3</v>
      </c>
      <c r="P316" s="57" t="s">
        <v>2928</v>
      </c>
      <c r="Q316" s="57" t="s">
        <v>5074</v>
      </c>
    </row>
    <row r="317" spans="1:17" ht="25.5" customHeight="1">
      <c r="A317" s="251">
        <v>306</v>
      </c>
      <c r="B317" s="57" t="s">
        <v>4836</v>
      </c>
      <c r="C317" s="57" t="s">
        <v>5190</v>
      </c>
      <c r="D317" s="57" t="s">
        <v>3624</v>
      </c>
      <c r="E317" s="57" t="s">
        <v>397</v>
      </c>
      <c r="F317" s="57" t="s">
        <v>30</v>
      </c>
      <c r="G317" s="136">
        <v>40372</v>
      </c>
      <c r="H317" s="57" t="s">
        <v>226</v>
      </c>
      <c r="I317" s="57" t="s">
        <v>1854</v>
      </c>
      <c r="J317" s="57" t="s">
        <v>5029</v>
      </c>
      <c r="K317" s="57" t="s">
        <v>5145</v>
      </c>
      <c r="L317" s="272" t="s">
        <v>4846</v>
      </c>
      <c r="M317" s="57">
        <v>89613699529</v>
      </c>
      <c r="N317" s="57">
        <v>7</v>
      </c>
      <c r="O317" s="120">
        <v>2E-3</v>
      </c>
      <c r="P317" s="57" t="s">
        <v>2928</v>
      </c>
      <c r="Q317" s="57" t="s">
        <v>5031</v>
      </c>
    </row>
    <row r="318" spans="1:17" ht="25.5" customHeight="1">
      <c r="A318" s="251">
        <v>307</v>
      </c>
      <c r="B318" s="57" t="s">
        <v>4836</v>
      </c>
      <c r="C318" s="57" t="s">
        <v>5191</v>
      </c>
      <c r="D318" s="57" t="s">
        <v>3433</v>
      </c>
      <c r="E318" s="57" t="s">
        <v>142</v>
      </c>
      <c r="F318" s="57" t="s">
        <v>30</v>
      </c>
      <c r="G318" s="136">
        <v>40228</v>
      </c>
      <c r="H318" s="57" t="s">
        <v>226</v>
      </c>
      <c r="I318" s="57" t="s">
        <v>1854</v>
      </c>
      <c r="J318" s="57" t="s">
        <v>5029</v>
      </c>
      <c r="K318" s="57" t="s">
        <v>5145</v>
      </c>
      <c r="L318" s="272" t="s">
        <v>4846</v>
      </c>
      <c r="M318" s="57">
        <v>89613699529</v>
      </c>
      <c r="N318" s="57">
        <v>7</v>
      </c>
      <c r="O318" s="120">
        <v>2E-3</v>
      </c>
      <c r="P318" s="57" t="s">
        <v>2928</v>
      </c>
      <c r="Q318" s="57" t="s">
        <v>5031</v>
      </c>
    </row>
  </sheetData>
  <sortState ref="B12:Q321">
    <sortCondition descending="1" ref="O12:O321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F42 B203:B215 C211:E211 F208 G211 C177:E177 B178:B179 F80:G80 F78 F67 B70:B77 B11:G11 C5:C9 A5:A9 B12:B67 F52 F54 F63 F32:F33 F30 F12 F82:F142 F163:F165 F175:F190 F167:F173 F174:G174 F166:G166 B157:B162 F160 F157:F158 B79:B146 B269:B318"/>
    <dataValidation operator="equal" allowBlank="1" showInputMessage="1" showErrorMessage="1" sqref="J30:J32 J163:J191 K163:K190 J276:K276 K299 J269:K273 J289:K298 J303:K304 J316:J318">
      <formula1>0</formula1>
      <formula2>0</formula2>
    </dataValidation>
  </dataValidations>
  <hyperlinks>
    <hyperlink ref="L42" r:id="rId1"/>
    <hyperlink ref="L59" r:id="rId2"/>
    <hyperlink ref="L56" r:id="rId3"/>
    <hyperlink ref="L58" r:id="rId4"/>
    <hyperlink ref="L268" r:id="rId5"/>
    <hyperlink ref="L31:L32" r:id="rId6" display="ufa-school34@yandex.ru"/>
    <hyperlink ref="L38" r:id="rId7"/>
    <hyperlink ref="L36:L38" r:id="rId8" display="iskola45-ufa@yandex.ru"/>
    <hyperlink ref="L31" r:id="rId9"/>
    <hyperlink ref="L182" r:id="rId10" display="starodubova.ir@yandex.ru"/>
    <hyperlink ref="L35" r:id="rId11"/>
    <hyperlink ref="L91" r:id="rId12"/>
    <hyperlink ref="L99" r:id="rId13"/>
    <hyperlink ref="M125" r:id="rId14" display="tel:+79174961525"/>
    <hyperlink ref="L262" r:id="rId15"/>
    <hyperlink ref="L77" r:id="rId16"/>
    <hyperlink ref="L108" r:id="rId17"/>
    <hyperlink ref="L92" r:id="rId18"/>
    <hyperlink ref="L76" r:id="rId19"/>
    <hyperlink ref="L84" r:id="rId20"/>
    <hyperlink ref="L289" r:id="rId21"/>
    <hyperlink ref="L79" r:id="rId22"/>
    <hyperlink ref="L75" r:id="rId23"/>
    <hyperlink ref="L290" r:id="rId24"/>
    <hyperlink ref="L66" r:id="rId25"/>
    <hyperlink ref="L97" r:id="rId26"/>
    <hyperlink ref="L64" r:id="rId27"/>
    <hyperlink ref="L288" r:id="rId28"/>
    <hyperlink ref="L170" r:id="rId29"/>
    <hyperlink ref="L98" r:id="rId30"/>
    <hyperlink ref="L207" r:id="rId31"/>
    <hyperlink ref="L111" r:id="rId32"/>
    <hyperlink ref="L210" r:id="rId33"/>
    <hyperlink ref="L131" r:id="rId34"/>
    <hyperlink ref="L16" r:id="rId35"/>
    <hyperlink ref="L83" r:id="rId36"/>
    <hyperlink ref="L82" r:id="rId37"/>
    <hyperlink ref="L158" r:id="rId38"/>
    <hyperlink ref="L296" r:id="rId39"/>
    <hyperlink ref="L297" r:id="rId40"/>
    <hyperlink ref="L298" r:id="rId41"/>
    <hyperlink ref="L142:L146" r:id="rId42" display="mariya.baranova.2014@bk.ru"/>
    <hyperlink ref="L25" r:id="rId43"/>
    <hyperlink ref="L17" r:id="rId44"/>
    <hyperlink ref="L33" r:id="rId45"/>
    <hyperlink ref="L12" r:id="rId46"/>
    <hyperlink ref="L163" r:id="rId47"/>
    <hyperlink ref="L49" r:id="rId48"/>
    <hyperlink ref="L306" r:id="rId49"/>
    <hyperlink ref="L307" r:id="rId50"/>
    <hyperlink ref="L304" r:id="rId51"/>
    <hyperlink ref="L305" r:id="rId52"/>
    <hyperlink ref="L180" r:id="rId53"/>
    <hyperlink ref="L28" r:id="rId54"/>
    <hyperlink ref="L164" r:id="rId55"/>
    <hyperlink ref="L173" r:id="rId56"/>
    <hyperlink ref="L181" r:id="rId57"/>
    <hyperlink ref="L177" r:id="rId58"/>
    <hyperlink ref="L212" r:id="rId59"/>
    <hyperlink ref="L224" r:id="rId60"/>
    <hyperlink ref="L29" r:id="rId61"/>
    <hyperlink ref="L245" r:id="rId62"/>
    <hyperlink ref="L50" r:id="rId63"/>
    <hyperlink ref="L246" r:id="rId64"/>
    <hyperlink ref="L241" r:id="rId65"/>
    <hyperlink ref="L256" r:id="rId66"/>
    <hyperlink ref="L260" r:id="rId67"/>
    <hyperlink ref="L231" r:id="rId68"/>
    <hyperlink ref="L247" r:id="rId69"/>
    <hyperlink ref="L308" r:id="rId70"/>
    <hyperlink ref="L309" r:id="rId71"/>
    <hyperlink ref="L168" r:id="rId72"/>
    <hyperlink ref="L178" r:id="rId73"/>
    <hyperlink ref="L310" r:id="rId74"/>
    <hyperlink ref="L186" r:id="rId75"/>
    <hyperlink ref="L187" r:id="rId76"/>
    <hyperlink ref="L213" r:id="rId77"/>
    <hyperlink ref="L217" r:id="rId78"/>
    <hyperlink ref="L311" r:id="rId79"/>
    <hyperlink ref="L162" r:id="rId80"/>
    <hyperlink ref="L190" r:id="rId81"/>
    <hyperlink ref="L225" r:id="rId82"/>
    <hyperlink ref="L191" r:id="rId83"/>
    <hyperlink ref="L200" r:id="rId84"/>
    <hyperlink ref="L13" r:id="rId85"/>
    <hyperlink ref="L218" r:id="rId86"/>
    <hyperlink ref="L214" r:id="rId87"/>
    <hyperlink ref="L312" r:id="rId88"/>
    <hyperlink ref="L27" r:id="rId89"/>
    <hyperlink ref="L24" r:id="rId90"/>
    <hyperlink ref="L26" r:id="rId91"/>
    <hyperlink ref="L317" r:id="rId92"/>
    <hyperlink ref="L318" r:id="rId93"/>
    <hyperlink ref="L121" r:id="rId94"/>
    <hyperlink ref="L160" r:id="rId95"/>
    <hyperlink ref="L153" r:id="rId96"/>
    <hyperlink ref="L238" r:id="rId97"/>
    <hyperlink ref="L112" r:id="rId98"/>
    <hyperlink ref="L239" r:id="rId99"/>
    <hyperlink ref="L124" r:id="rId100"/>
    <hyperlink ref="L145" r:id="rId101"/>
    <hyperlink ref="L152" r:id="rId102"/>
    <hyperlink ref="L55" r:id="rId103" display="mailto:sadoqatolimova3@gmail.com"/>
    <hyperlink ref="L20" r:id="rId104"/>
    <hyperlink ref="L60" r:id="rId105"/>
    <hyperlink ref="L129" r:id="rId106"/>
    <hyperlink ref="L306:L307" r:id="rId107" display="jasur-mansuro@rambler.ru"/>
    <hyperlink ref="L166" r:id="rId108"/>
    <hyperlink ref="L154" r:id="rId109"/>
    <hyperlink ref="L161" r:id="rId110"/>
    <hyperlink ref="L216" r:id="rId111"/>
    <hyperlink ref="L167" r:id="rId112"/>
    <hyperlink ref="L147" r:id="rId113"/>
    <hyperlink ref="L143" r:id="rId114"/>
    <hyperlink ref="L155" r:id="rId115"/>
    <hyperlink ref="L140" r:id="rId116"/>
    <hyperlink ref="L141" r:id="rId117"/>
    <hyperlink ref="L175" r:id="rId118"/>
  </hyperlinks>
  <pageMargins left="0.7" right="0.7" top="0.75" bottom="0.75" header="0.3" footer="0.3"/>
  <pageSetup paperSize="9" orientation="portrait" r:id="rId11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1141"/>
  <sheetViews>
    <sheetView topLeftCell="A28" zoomScale="75" zoomScaleNormal="75" workbookViewId="0">
      <selection activeCell="A42" sqref="A42:XFD42"/>
    </sheetView>
  </sheetViews>
  <sheetFormatPr defaultRowHeight="15.75"/>
  <cols>
    <col min="1" max="1" width="6.140625" style="20" bestFit="1" customWidth="1"/>
    <col min="2" max="2" width="15.5703125" style="9" customWidth="1"/>
    <col min="3" max="3" width="19.5703125" style="20" customWidth="1"/>
    <col min="4" max="4" width="18" style="20" customWidth="1"/>
    <col min="5" max="5" width="16.5703125" style="20" customWidth="1"/>
    <col min="6" max="6" width="6.7109375" style="20" customWidth="1"/>
    <col min="7" max="7" width="13.85546875" style="18" customWidth="1"/>
    <col min="8" max="8" width="6" style="20" customWidth="1"/>
    <col min="9" max="9" width="11" style="18" customWidth="1"/>
    <col min="10" max="10" width="19.42578125" style="18" customWidth="1"/>
    <col min="11" max="11" width="16.140625" style="18" customWidth="1"/>
    <col min="12" max="12" width="16.140625" style="28" customWidth="1"/>
    <col min="13" max="13" width="17.42578125" style="51" customWidth="1"/>
    <col min="14" max="14" width="11.42578125" style="20" customWidth="1"/>
    <col min="15" max="15" width="13" style="20" customWidth="1"/>
    <col min="16" max="16" width="14" style="2" customWidth="1"/>
    <col min="17" max="17" width="36.7109375" style="17" customWidth="1"/>
    <col min="18" max="16384" width="9.140625" style="2"/>
  </cols>
  <sheetData>
    <row r="1" spans="1:175" ht="16.5" customHeight="1">
      <c r="A1" s="15"/>
      <c r="B1" s="11"/>
      <c r="C1" s="15"/>
      <c r="D1" s="15"/>
      <c r="E1" s="15"/>
      <c r="F1" s="15"/>
      <c r="G1" s="14"/>
      <c r="H1" s="15"/>
      <c r="I1" s="14"/>
      <c r="J1" s="14"/>
      <c r="K1" s="14"/>
      <c r="L1" s="14"/>
      <c r="M1" s="14"/>
      <c r="N1" s="15"/>
      <c r="O1" s="15"/>
      <c r="P1" s="15"/>
      <c r="Q1" s="14"/>
    </row>
    <row r="2" spans="1:175" ht="39.950000000000003" customHeight="1">
      <c r="A2" s="15"/>
      <c r="B2" s="11"/>
      <c r="C2" s="15"/>
      <c r="D2" s="326" t="s">
        <v>25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115"/>
      <c r="Q2" s="14"/>
    </row>
    <row r="3" spans="1:175" ht="16.5" customHeight="1">
      <c r="A3" s="15"/>
      <c r="B3" s="11"/>
      <c r="C3" s="15"/>
      <c r="D3" s="115"/>
      <c r="E3" s="115"/>
      <c r="F3" s="326" t="s">
        <v>229</v>
      </c>
      <c r="G3" s="326"/>
      <c r="H3" s="326"/>
      <c r="I3" s="326"/>
      <c r="J3" s="326"/>
      <c r="K3" s="326"/>
      <c r="L3" s="326"/>
      <c r="M3" s="36"/>
      <c r="N3" s="115"/>
      <c r="O3" s="115"/>
      <c r="P3" s="115"/>
      <c r="Q3" s="14"/>
    </row>
    <row r="4" spans="1:175" ht="16.5" customHeight="1">
      <c r="A4" s="15"/>
      <c r="B4" s="11"/>
      <c r="C4" s="15"/>
      <c r="D4" s="15"/>
      <c r="E4" s="15"/>
      <c r="F4" s="15"/>
      <c r="G4" s="14"/>
      <c r="H4" s="15"/>
      <c r="I4" s="14"/>
      <c r="J4" s="14"/>
      <c r="K4" s="14"/>
      <c r="L4" s="14"/>
      <c r="M4" s="14"/>
      <c r="N4" s="15"/>
      <c r="O4" s="15"/>
      <c r="P4" s="15"/>
      <c r="Q4" s="14"/>
    </row>
    <row r="5" spans="1:175" ht="16.5" customHeight="1">
      <c r="A5" s="327" t="s">
        <v>17</v>
      </c>
      <c r="B5" s="328"/>
      <c r="C5" s="87"/>
      <c r="D5" s="15"/>
      <c r="E5" s="15"/>
      <c r="F5" s="15"/>
      <c r="G5" s="14"/>
      <c r="H5" s="15"/>
      <c r="I5" s="14"/>
      <c r="J5" s="14"/>
      <c r="K5" s="14"/>
      <c r="L5" s="14"/>
      <c r="M5" s="14"/>
      <c r="N5" s="15"/>
      <c r="O5" s="15"/>
      <c r="P5" s="15"/>
      <c r="Q5" s="14"/>
    </row>
    <row r="6" spans="1:175" ht="16.5" customHeight="1">
      <c r="A6" s="327" t="s">
        <v>18</v>
      </c>
      <c r="B6" s="328"/>
      <c r="C6" s="88"/>
      <c r="D6" s="15"/>
      <c r="E6" s="15"/>
      <c r="F6" s="15"/>
      <c r="G6" s="14"/>
      <c r="H6" s="15"/>
      <c r="I6" s="14"/>
      <c r="J6" s="14"/>
      <c r="K6" s="14"/>
      <c r="L6" s="14"/>
      <c r="M6" s="14"/>
      <c r="N6" s="15"/>
      <c r="O6" s="15"/>
      <c r="P6" s="15"/>
      <c r="Q6" s="14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</row>
    <row r="7" spans="1:175" ht="16.5" customHeight="1">
      <c r="A7" s="329" t="s">
        <v>19</v>
      </c>
      <c r="B7" s="325"/>
      <c r="C7" s="74" t="s">
        <v>24</v>
      </c>
      <c r="D7" s="15"/>
      <c r="E7" s="15"/>
      <c r="F7" s="15"/>
      <c r="G7" s="14"/>
      <c r="H7" s="15"/>
      <c r="I7" s="14"/>
      <c r="J7" s="14"/>
      <c r="K7" s="14"/>
      <c r="L7" s="14"/>
      <c r="M7" s="14"/>
      <c r="N7" s="15"/>
      <c r="O7" s="15"/>
      <c r="P7" s="15"/>
      <c r="Q7" s="14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</row>
    <row r="8" spans="1:175" ht="16.5" customHeight="1">
      <c r="A8" s="329" t="s">
        <v>20</v>
      </c>
      <c r="B8" s="325"/>
      <c r="C8" s="74">
        <v>7</v>
      </c>
      <c r="D8" s="15"/>
      <c r="E8" s="15"/>
      <c r="F8" s="15"/>
      <c r="G8" s="14"/>
      <c r="H8" s="15"/>
      <c r="I8" s="14"/>
      <c r="J8" s="14"/>
      <c r="K8" s="14"/>
      <c r="L8" s="14"/>
      <c r="M8" s="14"/>
      <c r="N8" s="15"/>
      <c r="O8" s="15"/>
      <c r="P8" s="15"/>
      <c r="Q8" s="14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</row>
    <row r="9" spans="1:175" ht="16.5" customHeight="1">
      <c r="A9" s="324" t="s">
        <v>21</v>
      </c>
      <c r="B9" s="325"/>
      <c r="C9" s="82">
        <v>45208</v>
      </c>
      <c r="D9" s="15"/>
      <c r="E9" s="15"/>
      <c r="F9" s="15"/>
      <c r="G9" s="14"/>
      <c r="H9" s="15"/>
      <c r="I9" s="14"/>
      <c r="J9" s="14"/>
      <c r="K9" s="14"/>
      <c r="L9" s="14"/>
      <c r="M9" s="14"/>
      <c r="N9" s="15"/>
      <c r="O9" s="15"/>
      <c r="P9" s="15"/>
      <c r="Q9" s="1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</row>
    <row r="10" spans="1:175" s="52" customFormat="1" ht="55.5" customHeight="1">
      <c r="A10" s="80" t="s">
        <v>3</v>
      </c>
      <c r="B10" s="80" t="s">
        <v>4</v>
      </c>
      <c r="C10" s="80" t="s">
        <v>0</v>
      </c>
      <c r="D10" s="80" t="s">
        <v>1</v>
      </c>
      <c r="E10" s="80" t="s">
        <v>2</v>
      </c>
      <c r="F10" s="80" t="s">
        <v>5</v>
      </c>
      <c r="G10" s="80" t="s">
        <v>6</v>
      </c>
      <c r="H10" s="80" t="s">
        <v>9</v>
      </c>
      <c r="I10" s="80" t="s">
        <v>13</v>
      </c>
      <c r="J10" s="80" t="s">
        <v>12</v>
      </c>
      <c r="K10" s="80" t="s">
        <v>7</v>
      </c>
      <c r="L10" s="80" t="s">
        <v>14</v>
      </c>
      <c r="M10" s="129" t="s">
        <v>15</v>
      </c>
      <c r="N10" s="80" t="s">
        <v>11</v>
      </c>
      <c r="O10" s="80" t="s">
        <v>10</v>
      </c>
      <c r="P10" s="54" t="s">
        <v>22</v>
      </c>
      <c r="Q10" s="54" t="s">
        <v>16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</row>
    <row r="11" spans="1:175" s="7" customFormat="1" ht="26.25" customHeight="1">
      <c r="A11" s="298">
        <v>1</v>
      </c>
      <c r="B11" s="57" t="s">
        <v>5301</v>
      </c>
      <c r="C11" s="57" t="s">
        <v>294</v>
      </c>
      <c r="D11" s="57" t="s">
        <v>6175</v>
      </c>
      <c r="E11" s="57" t="s">
        <v>749</v>
      </c>
      <c r="F11" s="57" t="s">
        <v>43</v>
      </c>
      <c r="G11" s="60">
        <v>40042</v>
      </c>
      <c r="H11" s="60" t="s">
        <v>226</v>
      </c>
      <c r="I11" s="149" t="s">
        <v>236</v>
      </c>
      <c r="J11" s="57" t="s">
        <v>5505</v>
      </c>
      <c r="K11" s="273" t="s">
        <v>5506</v>
      </c>
      <c r="L11" s="145" t="s">
        <v>6176</v>
      </c>
      <c r="M11" s="57">
        <v>89191439102</v>
      </c>
      <c r="N11" s="57" t="s">
        <v>103</v>
      </c>
      <c r="O11" s="57">
        <v>98.64</v>
      </c>
      <c r="P11" s="305" t="s">
        <v>1984</v>
      </c>
      <c r="Q11" s="57" t="s">
        <v>6039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</row>
    <row r="12" spans="1:175" ht="26.25" customHeight="1">
      <c r="A12" s="298">
        <v>2</v>
      </c>
      <c r="B12" s="57" t="s">
        <v>4363</v>
      </c>
      <c r="C12" s="57" t="s">
        <v>4647</v>
      </c>
      <c r="D12" s="57" t="s">
        <v>49</v>
      </c>
      <c r="E12" s="57" t="s">
        <v>1419</v>
      </c>
      <c r="F12" s="57" t="s">
        <v>43</v>
      </c>
      <c r="G12" s="57">
        <v>39961</v>
      </c>
      <c r="H12" s="57" t="s">
        <v>226</v>
      </c>
      <c r="I12" s="57" t="s">
        <v>1854</v>
      </c>
      <c r="J12" s="57">
        <v>0</v>
      </c>
      <c r="K12" s="57" t="s">
        <v>4648</v>
      </c>
      <c r="L12" s="57">
        <v>0</v>
      </c>
      <c r="M12" s="57" t="s">
        <v>4649</v>
      </c>
      <c r="N12" s="57">
        <v>8</v>
      </c>
      <c r="O12" s="57">
        <v>97.2</v>
      </c>
      <c r="P12" s="57" t="s">
        <v>2023</v>
      </c>
      <c r="Q12" s="57" t="s">
        <v>4650</v>
      </c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</row>
    <row r="13" spans="1:175" ht="26.25" customHeight="1">
      <c r="A13" s="298">
        <v>3</v>
      </c>
      <c r="B13" s="57" t="s">
        <v>2206</v>
      </c>
      <c r="C13" s="57" t="s">
        <v>2973</v>
      </c>
      <c r="D13" s="57" t="s">
        <v>2974</v>
      </c>
      <c r="E13" s="57" t="s">
        <v>2975</v>
      </c>
      <c r="F13" s="57" t="s">
        <v>249</v>
      </c>
      <c r="G13" s="60">
        <v>39820</v>
      </c>
      <c r="H13" s="57" t="s">
        <v>226</v>
      </c>
      <c r="I13" s="57" t="s">
        <v>2049</v>
      </c>
      <c r="J13" s="57" t="s">
        <v>2208</v>
      </c>
      <c r="K13" s="57" t="s">
        <v>2209</v>
      </c>
      <c r="L13" s="79" t="s">
        <v>2210</v>
      </c>
      <c r="M13" s="57">
        <v>89174050982</v>
      </c>
      <c r="N13" s="57">
        <v>8</v>
      </c>
      <c r="O13" s="120">
        <v>95.322000000000003</v>
      </c>
      <c r="P13" s="57" t="s">
        <v>2066</v>
      </c>
      <c r="Q13" s="57" t="s">
        <v>2212</v>
      </c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</row>
    <row r="14" spans="1:175" ht="26.25" customHeight="1">
      <c r="A14" s="298">
        <v>4</v>
      </c>
      <c r="B14" s="57" t="s">
        <v>238</v>
      </c>
      <c r="C14" s="57" t="s">
        <v>1309</v>
      </c>
      <c r="D14" s="57" t="s">
        <v>1310</v>
      </c>
      <c r="E14" s="57" t="s">
        <v>361</v>
      </c>
      <c r="F14" s="57" t="s">
        <v>249</v>
      </c>
      <c r="G14" s="60">
        <v>39847</v>
      </c>
      <c r="H14" s="149" t="s">
        <v>226</v>
      </c>
      <c r="I14" s="149" t="s">
        <v>236</v>
      </c>
      <c r="J14" s="57" t="s">
        <v>1255</v>
      </c>
      <c r="K14" s="57" t="s">
        <v>1302</v>
      </c>
      <c r="L14" s="288"/>
      <c r="M14" s="86" t="s">
        <v>1311</v>
      </c>
      <c r="N14" s="57" t="s">
        <v>1312</v>
      </c>
      <c r="O14" s="120">
        <v>94.655135135135097</v>
      </c>
      <c r="P14" s="57" t="s">
        <v>1984</v>
      </c>
      <c r="Q14" s="57" t="s">
        <v>1257</v>
      </c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</row>
    <row r="15" spans="1:175" ht="26.25" customHeight="1">
      <c r="A15" s="298">
        <v>5</v>
      </c>
      <c r="B15" s="57" t="s">
        <v>3491</v>
      </c>
      <c r="C15" s="57" t="s">
        <v>4051</v>
      </c>
      <c r="D15" s="57" t="s">
        <v>416</v>
      </c>
      <c r="E15" s="57" t="s">
        <v>137</v>
      </c>
      <c r="F15" s="149" t="s">
        <v>249</v>
      </c>
      <c r="G15" s="60">
        <v>39773</v>
      </c>
      <c r="H15" s="57" t="s">
        <v>226</v>
      </c>
      <c r="I15" s="149" t="s">
        <v>236</v>
      </c>
      <c r="J15" s="57" t="s">
        <v>3494</v>
      </c>
      <c r="K15" s="57" t="s">
        <v>3495</v>
      </c>
      <c r="L15" s="290"/>
      <c r="M15" s="289" t="s">
        <v>4052</v>
      </c>
      <c r="N15" s="57" t="s">
        <v>1312</v>
      </c>
      <c r="O15" s="287">
        <v>94.5</v>
      </c>
      <c r="P15" s="57" t="s">
        <v>2211</v>
      </c>
      <c r="Q15" s="57" t="s">
        <v>4053</v>
      </c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</row>
    <row r="16" spans="1:175" s="8" customFormat="1" ht="26.25" customHeight="1">
      <c r="A16" s="298">
        <v>6</v>
      </c>
      <c r="B16" s="57" t="s">
        <v>5301</v>
      </c>
      <c r="C16" s="57" t="s">
        <v>6177</v>
      </c>
      <c r="D16" s="57" t="s">
        <v>1251</v>
      </c>
      <c r="E16" s="57" t="s">
        <v>6178</v>
      </c>
      <c r="F16" s="57" t="s">
        <v>43</v>
      </c>
      <c r="G16" s="60">
        <v>39878</v>
      </c>
      <c r="H16" s="244" t="s">
        <v>5761</v>
      </c>
      <c r="I16" s="149" t="s">
        <v>236</v>
      </c>
      <c r="J16" s="149" t="s">
        <v>5762</v>
      </c>
      <c r="K16" s="57" t="s">
        <v>5763</v>
      </c>
      <c r="L16" s="57"/>
      <c r="M16" s="57"/>
      <c r="N16" s="57">
        <v>8</v>
      </c>
      <c r="O16" s="57">
        <v>94.17</v>
      </c>
      <c r="P16" s="57" t="s">
        <v>1984</v>
      </c>
      <c r="Q16" s="57" t="s">
        <v>6179</v>
      </c>
    </row>
    <row r="17" spans="1:159" ht="26.25" customHeight="1">
      <c r="A17" s="298">
        <v>7</v>
      </c>
      <c r="B17" s="57" t="s">
        <v>2206</v>
      </c>
      <c r="C17" s="57" t="s">
        <v>2976</v>
      </c>
      <c r="D17" s="57" t="s">
        <v>2977</v>
      </c>
      <c r="E17" s="57" t="s">
        <v>642</v>
      </c>
      <c r="F17" s="57" t="s">
        <v>249</v>
      </c>
      <c r="G17" s="57" t="s">
        <v>2978</v>
      </c>
      <c r="H17" s="57" t="s">
        <v>226</v>
      </c>
      <c r="I17" s="57" t="s">
        <v>2979</v>
      </c>
      <c r="J17" s="57" t="s">
        <v>2455</v>
      </c>
      <c r="K17" s="57" t="s">
        <v>2549</v>
      </c>
      <c r="L17" s="79" t="s">
        <v>2457</v>
      </c>
      <c r="M17" s="57">
        <v>89273095265</v>
      </c>
      <c r="N17" s="57">
        <v>8</v>
      </c>
      <c r="O17" s="120">
        <v>93.66</v>
      </c>
      <c r="P17" s="57" t="s">
        <v>2066</v>
      </c>
      <c r="Q17" s="57" t="s">
        <v>2980</v>
      </c>
    </row>
    <row r="18" spans="1:159" ht="26.25" customHeight="1">
      <c r="A18" s="298">
        <v>8</v>
      </c>
      <c r="B18" s="57" t="s">
        <v>2206</v>
      </c>
      <c r="C18" s="57" t="s">
        <v>2981</v>
      </c>
      <c r="D18" s="57" t="s">
        <v>333</v>
      </c>
      <c r="E18" s="57" t="s">
        <v>690</v>
      </c>
      <c r="F18" s="57" t="s">
        <v>249</v>
      </c>
      <c r="G18" s="105">
        <v>39245</v>
      </c>
      <c r="H18" s="57" t="s">
        <v>226</v>
      </c>
      <c r="I18" s="57" t="s">
        <v>236</v>
      </c>
      <c r="J18" s="57" t="s">
        <v>2249</v>
      </c>
      <c r="K18" s="57" t="s">
        <v>2250</v>
      </c>
      <c r="L18" s="57" t="s">
        <v>2251</v>
      </c>
      <c r="M18" s="57">
        <v>89173877647</v>
      </c>
      <c r="N18" s="57">
        <v>8</v>
      </c>
      <c r="O18" s="120">
        <v>92.146000000000001</v>
      </c>
      <c r="P18" s="57" t="s">
        <v>2066</v>
      </c>
      <c r="Q18" s="57" t="s">
        <v>2252</v>
      </c>
    </row>
    <row r="19" spans="1:159" ht="26.25" customHeight="1">
      <c r="A19" s="298">
        <v>9</v>
      </c>
      <c r="B19" s="57" t="s">
        <v>238</v>
      </c>
      <c r="C19" s="57" t="s">
        <v>460</v>
      </c>
      <c r="D19" s="57" t="s">
        <v>342</v>
      </c>
      <c r="E19" s="57" t="s">
        <v>461</v>
      </c>
      <c r="F19" s="57" t="s">
        <v>43</v>
      </c>
      <c r="G19" s="60">
        <v>39927</v>
      </c>
      <c r="H19" s="149" t="s">
        <v>226</v>
      </c>
      <c r="I19" s="149" t="s">
        <v>236</v>
      </c>
      <c r="J19" s="57" t="s">
        <v>367</v>
      </c>
      <c r="K19" s="57" t="s">
        <v>368</v>
      </c>
      <c r="L19" s="167" t="s">
        <v>369</v>
      </c>
      <c r="M19" s="289" t="s">
        <v>459</v>
      </c>
      <c r="N19" s="57" t="s">
        <v>101</v>
      </c>
      <c r="O19" s="120">
        <v>91.818832300071094</v>
      </c>
      <c r="P19" s="57" t="s">
        <v>1984</v>
      </c>
      <c r="Q19" s="57" t="s">
        <v>370</v>
      </c>
    </row>
    <row r="20" spans="1:159" ht="26.25" customHeight="1">
      <c r="A20" s="298">
        <v>10</v>
      </c>
      <c r="B20" s="57" t="s">
        <v>3491</v>
      </c>
      <c r="C20" s="57" t="s">
        <v>4054</v>
      </c>
      <c r="D20" s="57" t="s">
        <v>432</v>
      </c>
      <c r="E20" s="57" t="s">
        <v>2969</v>
      </c>
      <c r="F20" s="57" t="s">
        <v>43</v>
      </c>
      <c r="G20" s="60">
        <v>40023</v>
      </c>
      <c r="H20" s="57" t="s">
        <v>226</v>
      </c>
      <c r="I20" s="57" t="s">
        <v>1854</v>
      </c>
      <c r="J20" s="57" t="s">
        <v>3499</v>
      </c>
      <c r="K20" s="57" t="s">
        <v>3500</v>
      </c>
      <c r="L20" s="167" t="s">
        <v>4055</v>
      </c>
      <c r="M20" s="57">
        <v>89173823118</v>
      </c>
      <c r="N20" s="57" t="s">
        <v>103</v>
      </c>
      <c r="O20" s="165">
        <v>87.8</v>
      </c>
      <c r="P20" s="57" t="s">
        <v>1984</v>
      </c>
      <c r="Q20" s="149" t="s">
        <v>4056</v>
      </c>
    </row>
    <row r="21" spans="1:159" ht="26.25" customHeight="1">
      <c r="A21" s="298">
        <v>11</v>
      </c>
      <c r="B21" s="57" t="s">
        <v>4363</v>
      </c>
      <c r="C21" s="57" t="s">
        <v>4613</v>
      </c>
      <c r="D21" s="57" t="s">
        <v>360</v>
      </c>
      <c r="E21" s="57" t="s">
        <v>919</v>
      </c>
      <c r="F21" s="57" t="s">
        <v>43</v>
      </c>
      <c r="G21" s="57">
        <v>40094</v>
      </c>
      <c r="H21" s="57" t="s">
        <v>226</v>
      </c>
      <c r="I21" s="57" t="s">
        <v>1854</v>
      </c>
      <c r="J21" s="57">
        <v>0</v>
      </c>
      <c r="K21" s="57" t="s">
        <v>4648</v>
      </c>
      <c r="L21" s="57">
        <v>0</v>
      </c>
      <c r="M21" s="57" t="s">
        <v>4651</v>
      </c>
      <c r="N21" s="57">
        <v>8</v>
      </c>
      <c r="O21" s="57">
        <v>85.41</v>
      </c>
      <c r="P21" s="57" t="s">
        <v>1984</v>
      </c>
      <c r="Q21" s="57" t="s">
        <v>4652</v>
      </c>
    </row>
    <row r="22" spans="1:159" ht="26.25" customHeight="1">
      <c r="A22" s="298">
        <v>12</v>
      </c>
      <c r="B22" s="57" t="s">
        <v>4836</v>
      </c>
      <c r="C22" s="140" t="s">
        <v>1084</v>
      </c>
      <c r="D22" s="140" t="s">
        <v>5192</v>
      </c>
      <c r="E22" s="140" t="s">
        <v>5193</v>
      </c>
      <c r="F22" s="140" t="s">
        <v>43</v>
      </c>
      <c r="G22" s="136">
        <v>39964</v>
      </c>
      <c r="H22" s="57" t="s">
        <v>226</v>
      </c>
      <c r="I22" s="57" t="s">
        <v>1854</v>
      </c>
      <c r="J22" s="57" t="s">
        <v>5029</v>
      </c>
      <c r="K22" s="140" t="s">
        <v>4845</v>
      </c>
      <c r="L22" s="272" t="s">
        <v>4846</v>
      </c>
      <c r="M22" s="57">
        <v>89613699529</v>
      </c>
      <c r="N22" s="57">
        <v>8</v>
      </c>
      <c r="O22" s="57">
        <v>85.3</v>
      </c>
      <c r="P22" s="57" t="s">
        <v>2023</v>
      </c>
      <c r="Q22" s="57" t="s">
        <v>5031</v>
      </c>
    </row>
    <row r="23" spans="1:159" ht="26.25" customHeight="1">
      <c r="A23" s="298">
        <v>13</v>
      </c>
      <c r="B23" s="57" t="s">
        <v>1675</v>
      </c>
      <c r="C23" s="57" t="s">
        <v>2024</v>
      </c>
      <c r="D23" s="57" t="s">
        <v>1215</v>
      </c>
      <c r="E23" s="57" t="s">
        <v>145</v>
      </c>
      <c r="F23" s="57" t="s">
        <v>43</v>
      </c>
      <c r="G23" s="57" t="s">
        <v>2025</v>
      </c>
      <c r="H23" s="57" t="s">
        <v>226</v>
      </c>
      <c r="I23" s="57" t="s">
        <v>236</v>
      </c>
      <c r="J23" s="57" t="s">
        <v>2026</v>
      </c>
      <c r="K23" s="57" t="s">
        <v>2027</v>
      </c>
      <c r="L23" s="57" t="s">
        <v>2028</v>
      </c>
      <c r="M23" s="86" t="s">
        <v>2029</v>
      </c>
      <c r="N23" s="57" t="s">
        <v>1304</v>
      </c>
      <c r="O23" s="57">
        <v>85.02</v>
      </c>
      <c r="P23" s="57" t="s">
        <v>2066</v>
      </c>
      <c r="Q23" s="57" t="s">
        <v>2030</v>
      </c>
    </row>
    <row r="24" spans="1:159" s="7" customFormat="1" ht="26.25" customHeight="1">
      <c r="A24" s="298">
        <v>14</v>
      </c>
      <c r="B24" s="57" t="s">
        <v>4836</v>
      </c>
      <c r="C24" s="57" t="s">
        <v>1885</v>
      </c>
      <c r="D24" s="57" t="s">
        <v>393</v>
      </c>
      <c r="E24" s="57" t="s">
        <v>433</v>
      </c>
      <c r="F24" s="57" t="s">
        <v>43</v>
      </c>
      <c r="G24" s="136">
        <v>39976</v>
      </c>
      <c r="H24" s="57" t="s">
        <v>226</v>
      </c>
      <c r="I24" s="57" t="s">
        <v>1854</v>
      </c>
      <c r="J24" s="140" t="s">
        <v>4915</v>
      </c>
      <c r="K24" s="140" t="s">
        <v>5194</v>
      </c>
      <c r="L24" s="140" t="s">
        <v>4917</v>
      </c>
      <c r="M24" s="140" t="s">
        <v>5195</v>
      </c>
      <c r="N24" s="57">
        <v>8</v>
      </c>
      <c r="O24" s="57">
        <v>85</v>
      </c>
      <c r="P24" s="57" t="s">
        <v>1984</v>
      </c>
      <c r="Q24" s="57" t="s">
        <v>4919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</row>
    <row r="25" spans="1:159" ht="26.25" customHeight="1">
      <c r="A25" s="298">
        <v>15</v>
      </c>
      <c r="B25" s="57" t="s">
        <v>4836</v>
      </c>
      <c r="C25" s="140" t="s">
        <v>5196</v>
      </c>
      <c r="D25" s="140" t="s">
        <v>2958</v>
      </c>
      <c r="E25" s="140" t="s">
        <v>687</v>
      </c>
      <c r="F25" s="140" t="s">
        <v>43</v>
      </c>
      <c r="G25" s="136">
        <v>39829</v>
      </c>
      <c r="H25" s="57" t="s">
        <v>226</v>
      </c>
      <c r="I25" s="57" t="s">
        <v>1854</v>
      </c>
      <c r="J25" s="57" t="s">
        <v>5036</v>
      </c>
      <c r="K25" s="140" t="s">
        <v>5037</v>
      </c>
      <c r="L25" s="272" t="s">
        <v>5038</v>
      </c>
      <c r="M25" s="57">
        <v>89875983414</v>
      </c>
      <c r="N25" s="57">
        <v>8</v>
      </c>
      <c r="O25" s="57">
        <v>84.7</v>
      </c>
      <c r="P25" s="57" t="s">
        <v>1984</v>
      </c>
      <c r="Q25" s="57" t="s">
        <v>5039</v>
      </c>
    </row>
    <row r="26" spans="1:159" ht="26.25" customHeight="1">
      <c r="A26" s="298">
        <v>16</v>
      </c>
      <c r="B26" s="57" t="s">
        <v>3475</v>
      </c>
      <c r="C26" s="57" t="s">
        <v>4057</v>
      </c>
      <c r="D26" s="57" t="s">
        <v>380</v>
      </c>
      <c r="E26" s="57" t="s">
        <v>40</v>
      </c>
      <c r="F26" s="60" t="s">
        <v>43</v>
      </c>
      <c r="G26" s="60">
        <v>39892</v>
      </c>
      <c r="H26" s="57" t="s">
        <v>226</v>
      </c>
      <c r="I26" s="149" t="s">
        <v>236</v>
      </c>
      <c r="J26" s="57" t="s">
        <v>3477</v>
      </c>
      <c r="K26" s="57" t="s">
        <v>3478</v>
      </c>
      <c r="L26" s="167" t="s">
        <v>3708</v>
      </c>
      <c r="M26" s="289" t="s">
        <v>3709</v>
      </c>
      <c r="N26" s="57" t="s">
        <v>467</v>
      </c>
      <c r="O26" s="57">
        <v>84.2</v>
      </c>
      <c r="P26" s="57" t="s">
        <v>1984</v>
      </c>
      <c r="Q26" s="57" t="s">
        <v>3710</v>
      </c>
    </row>
    <row r="27" spans="1:159" s="7" customFormat="1" ht="26.25" customHeight="1">
      <c r="A27" s="298">
        <v>17</v>
      </c>
      <c r="B27" s="57" t="s">
        <v>4836</v>
      </c>
      <c r="C27" s="57" t="s">
        <v>5197</v>
      </c>
      <c r="D27" s="57" t="s">
        <v>49</v>
      </c>
      <c r="E27" s="57" t="s">
        <v>765</v>
      </c>
      <c r="F27" s="57" t="s">
        <v>43</v>
      </c>
      <c r="G27" s="136">
        <v>40055</v>
      </c>
      <c r="H27" s="57" t="s">
        <v>226</v>
      </c>
      <c r="I27" s="57" t="s">
        <v>1854</v>
      </c>
      <c r="J27" s="57" t="s">
        <v>4838</v>
      </c>
      <c r="K27" s="57" t="s">
        <v>4839</v>
      </c>
      <c r="L27" s="272" t="s">
        <v>4840</v>
      </c>
      <c r="M27" s="57" t="s">
        <v>4841</v>
      </c>
      <c r="N27" s="57">
        <v>8</v>
      </c>
      <c r="O27" s="57">
        <v>83.2</v>
      </c>
      <c r="P27" s="57" t="s">
        <v>1984</v>
      </c>
      <c r="Q27" s="57" t="s">
        <v>5147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</row>
    <row r="28" spans="1:159" s="7" customFormat="1" ht="26.25" customHeight="1">
      <c r="A28" s="298">
        <v>18</v>
      </c>
      <c r="B28" s="57" t="s">
        <v>4836</v>
      </c>
      <c r="C28" s="57" t="s">
        <v>5198</v>
      </c>
      <c r="D28" s="57" t="s">
        <v>380</v>
      </c>
      <c r="E28" s="57" t="s">
        <v>40</v>
      </c>
      <c r="F28" s="57" t="s">
        <v>43</v>
      </c>
      <c r="G28" s="136">
        <v>29</v>
      </c>
      <c r="H28" s="57" t="s">
        <v>226</v>
      </c>
      <c r="I28" s="57" t="s">
        <v>1854</v>
      </c>
      <c r="J28" s="57" t="s">
        <v>5036</v>
      </c>
      <c r="K28" s="140" t="s">
        <v>5037</v>
      </c>
      <c r="L28" s="272" t="s">
        <v>5038</v>
      </c>
      <c r="M28" s="57">
        <v>89875983414</v>
      </c>
      <c r="N28" s="57">
        <v>8</v>
      </c>
      <c r="O28" s="57">
        <v>82</v>
      </c>
      <c r="P28" s="57" t="s">
        <v>1984</v>
      </c>
      <c r="Q28" s="57" t="s">
        <v>5039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</row>
    <row r="29" spans="1:159" ht="26.25" customHeight="1">
      <c r="A29" s="298">
        <v>19</v>
      </c>
      <c r="B29" s="57" t="s">
        <v>1675</v>
      </c>
      <c r="C29" s="57" t="s">
        <v>2031</v>
      </c>
      <c r="D29" s="57" t="s">
        <v>2032</v>
      </c>
      <c r="E29" s="57" t="s">
        <v>433</v>
      </c>
      <c r="F29" s="57" t="s">
        <v>249</v>
      </c>
      <c r="G29" s="136">
        <v>40176</v>
      </c>
      <c r="H29" s="57" t="s">
        <v>226</v>
      </c>
      <c r="I29" s="57" t="s">
        <v>236</v>
      </c>
      <c r="J29" s="57" t="s">
        <v>1679</v>
      </c>
      <c r="K29" s="57" t="s">
        <v>1680</v>
      </c>
      <c r="L29" s="57" t="s">
        <v>1681</v>
      </c>
      <c r="M29" s="57">
        <v>89872589585</v>
      </c>
      <c r="N29" s="57" t="s">
        <v>101</v>
      </c>
      <c r="O29" s="57">
        <v>81.849999999999994</v>
      </c>
      <c r="P29" s="57" t="s">
        <v>2066</v>
      </c>
      <c r="Q29" s="57" t="s">
        <v>1682</v>
      </c>
    </row>
    <row r="30" spans="1:159" ht="26.25" customHeight="1">
      <c r="A30" s="298">
        <v>20</v>
      </c>
      <c r="B30" s="57" t="s">
        <v>238</v>
      </c>
      <c r="C30" s="57" t="s">
        <v>477</v>
      </c>
      <c r="D30" s="57" t="s">
        <v>320</v>
      </c>
      <c r="E30" s="57" t="s">
        <v>327</v>
      </c>
      <c r="F30" s="57" t="s">
        <v>43</v>
      </c>
      <c r="G30" s="136">
        <v>40005</v>
      </c>
      <c r="H30" s="149" t="s">
        <v>226</v>
      </c>
      <c r="I30" s="149" t="s">
        <v>236</v>
      </c>
      <c r="J30" s="57" t="s">
        <v>367</v>
      </c>
      <c r="K30" s="57" t="s">
        <v>368</v>
      </c>
      <c r="L30" s="167" t="s">
        <v>369</v>
      </c>
      <c r="M30" s="289" t="s">
        <v>459</v>
      </c>
      <c r="N30" s="224" t="s">
        <v>105</v>
      </c>
      <c r="O30" s="120">
        <v>80.977746928308733</v>
      </c>
      <c r="P30" s="57" t="s">
        <v>1984</v>
      </c>
      <c r="Q30" s="57" t="s">
        <v>370</v>
      </c>
    </row>
    <row r="31" spans="1:159" ht="26.25" customHeight="1">
      <c r="A31" s="298">
        <v>21</v>
      </c>
      <c r="B31" s="57" t="s">
        <v>1675</v>
      </c>
      <c r="C31" s="295" t="s">
        <v>2033</v>
      </c>
      <c r="D31" s="295" t="s">
        <v>527</v>
      </c>
      <c r="E31" s="295" t="s">
        <v>510</v>
      </c>
      <c r="F31" s="295" t="s">
        <v>43</v>
      </c>
      <c r="G31" s="57" t="s">
        <v>2034</v>
      </c>
      <c r="H31" s="295" t="s">
        <v>226</v>
      </c>
      <c r="I31" s="57" t="s">
        <v>236</v>
      </c>
      <c r="J31" s="57" t="s">
        <v>2026</v>
      </c>
      <c r="K31" s="57" t="s">
        <v>2027</v>
      </c>
      <c r="L31" s="288" t="s">
        <v>2035</v>
      </c>
      <c r="M31" s="86" t="s">
        <v>2036</v>
      </c>
      <c r="N31" s="57" t="s">
        <v>1304</v>
      </c>
      <c r="O31" s="57">
        <v>80.73</v>
      </c>
      <c r="P31" s="57" t="s">
        <v>2066</v>
      </c>
      <c r="Q31" s="57" t="s">
        <v>2030</v>
      </c>
    </row>
    <row r="32" spans="1:159" ht="26.25" customHeight="1">
      <c r="A32" s="298">
        <v>22</v>
      </c>
      <c r="B32" s="57" t="s">
        <v>238</v>
      </c>
      <c r="C32" s="57" t="s">
        <v>855</v>
      </c>
      <c r="D32" s="57" t="s">
        <v>856</v>
      </c>
      <c r="E32" s="57" t="s">
        <v>690</v>
      </c>
      <c r="F32" s="57" t="s">
        <v>43</v>
      </c>
      <c r="G32" s="60">
        <v>40156</v>
      </c>
      <c r="H32" s="149" t="s">
        <v>226</v>
      </c>
      <c r="I32" s="149" t="s">
        <v>236</v>
      </c>
      <c r="J32" s="57" t="s">
        <v>788</v>
      </c>
      <c r="K32" s="57" t="s">
        <v>789</v>
      </c>
      <c r="L32" s="57"/>
      <c r="M32" s="86" t="s">
        <v>857</v>
      </c>
      <c r="N32" s="57">
        <v>8</v>
      </c>
      <c r="O32" s="120">
        <v>80.671071620694136</v>
      </c>
      <c r="P32" s="57" t="s">
        <v>1984</v>
      </c>
      <c r="Q32" s="57" t="s">
        <v>810</v>
      </c>
    </row>
    <row r="33" spans="1:17" ht="26.25" customHeight="1">
      <c r="A33" s="298">
        <v>23</v>
      </c>
      <c r="B33" s="57" t="s">
        <v>3475</v>
      </c>
      <c r="C33" s="57" t="s">
        <v>4058</v>
      </c>
      <c r="D33" s="57" t="s">
        <v>4059</v>
      </c>
      <c r="E33" s="57" t="s">
        <v>442</v>
      </c>
      <c r="F33" s="57" t="s">
        <v>43</v>
      </c>
      <c r="G33" s="60">
        <v>39973</v>
      </c>
      <c r="H33" s="57" t="s">
        <v>226</v>
      </c>
      <c r="I33" s="149" t="s">
        <v>236</v>
      </c>
      <c r="J33" s="57" t="s">
        <v>3477</v>
      </c>
      <c r="K33" s="57" t="s">
        <v>3478</v>
      </c>
      <c r="L33" s="167" t="s">
        <v>3708</v>
      </c>
      <c r="M33" s="289" t="s">
        <v>3709</v>
      </c>
      <c r="N33" s="57" t="s">
        <v>467</v>
      </c>
      <c r="O33" s="57">
        <v>79.900000000000006</v>
      </c>
      <c r="P33" s="57" t="s">
        <v>1984</v>
      </c>
      <c r="Q33" s="57" t="s">
        <v>3710</v>
      </c>
    </row>
    <row r="34" spans="1:17" ht="26.25" customHeight="1">
      <c r="A34" s="298">
        <v>24</v>
      </c>
      <c r="B34" s="57" t="s">
        <v>238</v>
      </c>
      <c r="C34" s="57" t="s">
        <v>1048</v>
      </c>
      <c r="D34" s="57" t="s">
        <v>144</v>
      </c>
      <c r="E34" s="57" t="s">
        <v>687</v>
      </c>
      <c r="F34" s="57" t="s">
        <v>43</v>
      </c>
      <c r="G34" s="60">
        <v>40077</v>
      </c>
      <c r="H34" s="149" t="s">
        <v>226</v>
      </c>
      <c r="I34" s="149" t="s">
        <v>236</v>
      </c>
      <c r="J34" s="278" t="s">
        <v>1046</v>
      </c>
      <c r="K34" s="278" t="s">
        <v>1047</v>
      </c>
      <c r="L34" s="290" t="s">
        <v>1037</v>
      </c>
      <c r="M34" s="57">
        <v>89870257287</v>
      </c>
      <c r="N34" s="57" t="s">
        <v>101</v>
      </c>
      <c r="O34" s="120">
        <v>79.774702969883691</v>
      </c>
      <c r="P34" s="57" t="s">
        <v>1984</v>
      </c>
      <c r="Q34" s="57" t="s">
        <v>1038</v>
      </c>
    </row>
    <row r="35" spans="1:17" ht="26.25" customHeight="1">
      <c r="A35" s="298">
        <v>25</v>
      </c>
      <c r="B35" s="57" t="s">
        <v>2206</v>
      </c>
      <c r="C35" s="57" t="s">
        <v>2982</v>
      </c>
      <c r="D35" s="57" t="s">
        <v>2958</v>
      </c>
      <c r="E35" s="57" t="s">
        <v>327</v>
      </c>
      <c r="F35" s="57" t="s">
        <v>249</v>
      </c>
      <c r="G35" s="60">
        <v>40391</v>
      </c>
      <c r="H35" s="57" t="s">
        <v>226</v>
      </c>
      <c r="I35" s="57" t="s">
        <v>236</v>
      </c>
      <c r="J35" s="57" t="s">
        <v>2507</v>
      </c>
      <c r="K35" s="57" t="s">
        <v>2508</v>
      </c>
      <c r="L35" s="79" t="s">
        <v>2509</v>
      </c>
      <c r="M35" s="57">
        <v>89677470421</v>
      </c>
      <c r="N35" s="57">
        <v>8</v>
      </c>
      <c r="O35" s="120">
        <v>79.436999999999998</v>
      </c>
      <c r="P35" s="57" t="s">
        <v>1984</v>
      </c>
      <c r="Q35" s="57" t="s">
        <v>2322</v>
      </c>
    </row>
    <row r="36" spans="1:17" ht="26.25" customHeight="1">
      <c r="A36" s="298">
        <v>26</v>
      </c>
      <c r="B36" s="57" t="s">
        <v>2206</v>
      </c>
      <c r="C36" s="57" t="s">
        <v>278</v>
      </c>
      <c r="D36" s="57" t="s">
        <v>1085</v>
      </c>
      <c r="E36" s="57" t="s">
        <v>1327</v>
      </c>
      <c r="F36" s="57" t="s">
        <v>249</v>
      </c>
      <c r="G36" s="60">
        <v>40007</v>
      </c>
      <c r="H36" s="57" t="s">
        <v>226</v>
      </c>
      <c r="I36" s="57" t="s">
        <v>2049</v>
      </c>
      <c r="J36" s="57" t="s">
        <v>2473</v>
      </c>
      <c r="K36" s="57" t="s">
        <v>2474</v>
      </c>
      <c r="L36" s="79" t="s">
        <v>2983</v>
      </c>
      <c r="M36" s="57">
        <v>89677508593</v>
      </c>
      <c r="N36" s="57">
        <v>8</v>
      </c>
      <c r="O36" s="120">
        <v>78.694999999999993</v>
      </c>
      <c r="P36" s="57" t="s">
        <v>1984</v>
      </c>
      <c r="Q36" s="57" t="s">
        <v>2476</v>
      </c>
    </row>
    <row r="37" spans="1:17" ht="26.25" customHeight="1">
      <c r="A37" s="298">
        <v>27</v>
      </c>
      <c r="B37" s="57" t="s">
        <v>4836</v>
      </c>
      <c r="C37" s="140" t="s">
        <v>2290</v>
      </c>
      <c r="D37" s="140" t="s">
        <v>472</v>
      </c>
      <c r="E37" s="140" t="s">
        <v>1327</v>
      </c>
      <c r="F37" s="140" t="s">
        <v>43</v>
      </c>
      <c r="G37" s="146">
        <v>39792</v>
      </c>
      <c r="H37" s="140" t="s">
        <v>226</v>
      </c>
      <c r="I37" s="57" t="s">
        <v>1854</v>
      </c>
      <c r="J37" s="140" t="s">
        <v>5138</v>
      </c>
      <c r="K37" s="140" t="s">
        <v>5139</v>
      </c>
      <c r="L37" s="57" t="s">
        <v>5199</v>
      </c>
      <c r="M37" s="57">
        <v>89279277201</v>
      </c>
      <c r="N37" s="57">
        <v>8</v>
      </c>
      <c r="O37" s="57">
        <v>78.099999999999994</v>
      </c>
      <c r="P37" s="57" t="s">
        <v>1984</v>
      </c>
      <c r="Q37" s="57" t="s">
        <v>5200</v>
      </c>
    </row>
    <row r="38" spans="1:17" ht="26.25" customHeight="1">
      <c r="A38" s="298">
        <v>28</v>
      </c>
      <c r="B38" s="57" t="s">
        <v>1614</v>
      </c>
      <c r="C38" s="57" t="s">
        <v>2037</v>
      </c>
      <c r="D38" s="57" t="s">
        <v>856</v>
      </c>
      <c r="E38" s="57" t="s">
        <v>192</v>
      </c>
      <c r="F38" s="57" t="s">
        <v>43</v>
      </c>
      <c r="G38" s="136">
        <v>40387</v>
      </c>
      <c r="H38" s="57" t="s">
        <v>226</v>
      </c>
      <c r="I38" s="57" t="s">
        <v>236</v>
      </c>
      <c r="J38" s="57" t="s">
        <v>1599</v>
      </c>
      <c r="K38" s="57" t="s">
        <v>1600</v>
      </c>
      <c r="L38" s="57" t="s">
        <v>2038</v>
      </c>
      <c r="M38" s="57" t="s">
        <v>2039</v>
      </c>
      <c r="N38" s="57" t="s">
        <v>103</v>
      </c>
      <c r="O38" s="57">
        <v>77.09</v>
      </c>
      <c r="P38" s="57" t="s">
        <v>1984</v>
      </c>
      <c r="Q38" s="57" t="s">
        <v>1602</v>
      </c>
    </row>
    <row r="39" spans="1:17" ht="26.25" customHeight="1">
      <c r="A39" s="298">
        <v>29</v>
      </c>
      <c r="B39" s="57" t="s">
        <v>2206</v>
      </c>
      <c r="C39" s="57" t="s">
        <v>2984</v>
      </c>
      <c r="D39" s="57" t="s">
        <v>2108</v>
      </c>
      <c r="E39" s="57" t="s">
        <v>2418</v>
      </c>
      <c r="F39" s="57" t="s">
        <v>249</v>
      </c>
      <c r="G39" s="60">
        <v>40139</v>
      </c>
      <c r="H39" s="57" t="s">
        <v>226</v>
      </c>
      <c r="I39" s="57" t="s">
        <v>236</v>
      </c>
      <c r="J39" s="57" t="s">
        <v>2257</v>
      </c>
      <c r="K39" s="57" t="s">
        <v>2517</v>
      </c>
      <c r="L39" s="79" t="s">
        <v>2985</v>
      </c>
      <c r="M39" s="79">
        <v>89279200267</v>
      </c>
      <c r="N39" s="57">
        <v>8</v>
      </c>
      <c r="O39" s="120">
        <v>76.710999999999999</v>
      </c>
      <c r="P39" s="57" t="s">
        <v>1984</v>
      </c>
      <c r="Q39" s="57" t="s">
        <v>2986</v>
      </c>
    </row>
    <row r="40" spans="1:17" ht="26.25" customHeight="1">
      <c r="A40" s="298">
        <v>30</v>
      </c>
      <c r="B40" s="57" t="s">
        <v>3511</v>
      </c>
      <c r="C40" s="57" t="s">
        <v>4060</v>
      </c>
      <c r="D40" s="57" t="s">
        <v>205</v>
      </c>
      <c r="E40" s="57" t="s">
        <v>794</v>
      </c>
      <c r="F40" s="57" t="s">
        <v>43</v>
      </c>
      <c r="G40" s="57" t="s">
        <v>4061</v>
      </c>
      <c r="H40" s="57" t="s">
        <v>226</v>
      </c>
      <c r="I40" s="57" t="s">
        <v>236</v>
      </c>
      <c r="J40" s="57" t="s">
        <v>3554</v>
      </c>
      <c r="K40" s="57" t="s">
        <v>3555</v>
      </c>
      <c r="L40" s="167" t="s">
        <v>3556</v>
      </c>
      <c r="M40" s="57">
        <v>89373570298</v>
      </c>
      <c r="N40" s="57" t="s">
        <v>103</v>
      </c>
      <c r="O40" s="165">
        <v>76</v>
      </c>
      <c r="P40" s="57" t="s">
        <v>1984</v>
      </c>
      <c r="Q40" s="57" t="s">
        <v>3584</v>
      </c>
    </row>
    <row r="41" spans="1:17" ht="26.25" customHeight="1">
      <c r="A41" s="298">
        <v>31</v>
      </c>
      <c r="B41" s="57" t="s">
        <v>2206</v>
      </c>
      <c r="C41" s="57" t="s">
        <v>583</v>
      </c>
      <c r="D41" s="57" t="s">
        <v>2552</v>
      </c>
      <c r="E41" s="57" t="s">
        <v>1419</v>
      </c>
      <c r="F41" s="57" t="s">
        <v>249</v>
      </c>
      <c r="G41" s="60">
        <v>39901</v>
      </c>
      <c r="H41" s="57" t="s">
        <v>226</v>
      </c>
      <c r="I41" s="57" t="s">
        <v>2979</v>
      </c>
      <c r="J41" s="57" t="s">
        <v>2264</v>
      </c>
      <c r="K41" s="57" t="s">
        <v>2265</v>
      </c>
      <c r="L41" s="57" t="s">
        <v>2987</v>
      </c>
      <c r="M41" s="57">
        <v>89170413935</v>
      </c>
      <c r="N41" s="57">
        <v>8</v>
      </c>
      <c r="O41" s="120">
        <v>74.486999999999995</v>
      </c>
      <c r="P41" s="57" t="s">
        <v>1984</v>
      </c>
      <c r="Q41" s="57" t="s">
        <v>2988</v>
      </c>
    </row>
    <row r="42" spans="1:17" s="7" customFormat="1" ht="26.25" customHeight="1">
      <c r="A42" s="350">
        <v>32</v>
      </c>
      <c r="B42" s="343" t="s">
        <v>2206</v>
      </c>
      <c r="C42" s="343" t="s">
        <v>2989</v>
      </c>
      <c r="D42" s="343" t="s">
        <v>929</v>
      </c>
      <c r="E42" s="343" t="s">
        <v>2990</v>
      </c>
      <c r="F42" s="343" t="s">
        <v>249</v>
      </c>
      <c r="G42" s="351">
        <v>40064</v>
      </c>
      <c r="H42" s="343" t="s">
        <v>226</v>
      </c>
      <c r="I42" s="343" t="s">
        <v>2991</v>
      </c>
      <c r="J42" s="343" t="s">
        <v>2320</v>
      </c>
      <c r="K42" s="343" t="s">
        <v>2321</v>
      </c>
      <c r="L42" s="343" t="str">
        <f>'[1]7кл дев '!$L$13</f>
        <v>s.porivaeva@yandex.ru 89279257346</v>
      </c>
      <c r="M42" s="343">
        <v>89279257346</v>
      </c>
      <c r="N42" s="343">
        <v>8</v>
      </c>
      <c r="O42" s="346">
        <v>73.998999999999995</v>
      </c>
      <c r="P42" s="343" t="s">
        <v>1984</v>
      </c>
      <c r="Q42" s="343" t="s">
        <v>2322</v>
      </c>
    </row>
    <row r="43" spans="1:17" ht="26.25" customHeight="1">
      <c r="A43" s="298">
        <v>33</v>
      </c>
      <c r="B43" s="57" t="s">
        <v>4836</v>
      </c>
      <c r="C43" s="57" t="s">
        <v>5201</v>
      </c>
      <c r="D43" s="57" t="s">
        <v>205</v>
      </c>
      <c r="E43" s="57" t="s">
        <v>1810</v>
      </c>
      <c r="F43" s="57" t="s">
        <v>43</v>
      </c>
      <c r="G43" s="136">
        <v>39994</v>
      </c>
      <c r="H43" s="57" t="s">
        <v>226</v>
      </c>
      <c r="I43" s="57" t="s">
        <v>1854</v>
      </c>
      <c r="J43" s="57" t="s">
        <v>4855</v>
      </c>
      <c r="K43" s="57" t="s">
        <v>4856</v>
      </c>
      <c r="L43" s="57" t="s">
        <v>5202</v>
      </c>
      <c r="M43" s="57" t="s">
        <v>5203</v>
      </c>
      <c r="N43" s="57">
        <v>8</v>
      </c>
      <c r="O43" s="57">
        <v>72.7</v>
      </c>
      <c r="P43" s="57" t="s">
        <v>2304</v>
      </c>
      <c r="Q43" s="57" t="s">
        <v>5136</v>
      </c>
    </row>
    <row r="44" spans="1:17" ht="26.25" customHeight="1">
      <c r="A44" s="298">
        <v>34</v>
      </c>
      <c r="B44" s="57" t="s">
        <v>4836</v>
      </c>
      <c r="C44" s="57" t="s">
        <v>5204</v>
      </c>
      <c r="D44" s="140" t="s">
        <v>929</v>
      </c>
      <c r="E44" s="57" t="s">
        <v>137</v>
      </c>
      <c r="F44" s="57" t="s">
        <v>43</v>
      </c>
      <c r="G44" s="136">
        <v>39933</v>
      </c>
      <c r="H44" s="57" t="s">
        <v>226</v>
      </c>
      <c r="I44" s="57" t="s">
        <v>1854</v>
      </c>
      <c r="J44" s="57" t="s">
        <v>4954</v>
      </c>
      <c r="K44" s="57" t="s">
        <v>4955</v>
      </c>
      <c r="L44" s="140" t="s">
        <v>4956</v>
      </c>
      <c r="M44" s="140" t="s">
        <v>4957</v>
      </c>
      <c r="N44" s="57">
        <v>8</v>
      </c>
      <c r="O44" s="57">
        <v>71.099999999999994</v>
      </c>
      <c r="P44" s="57" t="s">
        <v>2304</v>
      </c>
      <c r="Q44" s="57" t="s">
        <v>4958</v>
      </c>
    </row>
    <row r="45" spans="1:17" ht="26.25" customHeight="1">
      <c r="A45" s="298">
        <v>35</v>
      </c>
      <c r="B45" s="57" t="s">
        <v>238</v>
      </c>
      <c r="C45" s="57" t="s">
        <v>1196</v>
      </c>
      <c r="D45" s="60" t="s">
        <v>1197</v>
      </c>
      <c r="E45" s="57" t="s">
        <v>1198</v>
      </c>
      <c r="F45" s="57" t="s">
        <v>249</v>
      </c>
      <c r="G45" s="60">
        <v>40100</v>
      </c>
      <c r="H45" s="149" t="s">
        <v>226</v>
      </c>
      <c r="I45" s="149" t="s">
        <v>236</v>
      </c>
      <c r="J45" s="57" t="s">
        <v>1146</v>
      </c>
      <c r="K45" s="57" t="s">
        <v>1147</v>
      </c>
      <c r="L45" s="57"/>
      <c r="M45" s="57">
        <v>89053562299</v>
      </c>
      <c r="N45" s="57" t="s">
        <v>1199</v>
      </c>
      <c r="O45" s="120">
        <v>71.091379854752134</v>
      </c>
      <c r="P45" s="57" t="s">
        <v>2304</v>
      </c>
      <c r="Q45" s="57" t="s">
        <v>1149</v>
      </c>
    </row>
    <row r="46" spans="1:17" ht="26.25" customHeight="1">
      <c r="A46" s="298">
        <v>36</v>
      </c>
      <c r="B46" s="57" t="s">
        <v>238</v>
      </c>
      <c r="C46" s="149" t="s">
        <v>1521</v>
      </c>
      <c r="D46" s="149" t="s">
        <v>472</v>
      </c>
      <c r="E46" s="149" t="s">
        <v>40</v>
      </c>
      <c r="F46" s="149" t="s">
        <v>249</v>
      </c>
      <c r="G46" s="291" t="s">
        <v>1522</v>
      </c>
      <c r="H46" s="149" t="s">
        <v>226</v>
      </c>
      <c r="I46" s="149" t="s">
        <v>236</v>
      </c>
      <c r="J46" s="57" t="s">
        <v>1508</v>
      </c>
      <c r="K46" s="278" t="s">
        <v>1518</v>
      </c>
      <c r="L46" s="290"/>
      <c r="M46" s="289"/>
      <c r="N46" s="57">
        <v>8</v>
      </c>
      <c r="O46" s="286">
        <v>70.796151268878532</v>
      </c>
      <c r="P46" s="57" t="s">
        <v>2304</v>
      </c>
      <c r="Q46" s="57" t="s">
        <v>1519</v>
      </c>
    </row>
    <row r="47" spans="1:17" ht="26.25" customHeight="1">
      <c r="A47" s="298">
        <v>37</v>
      </c>
      <c r="B47" s="57" t="s">
        <v>1597</v>
      </c>
      <c r="C47" s="149" t="s">
        <v>2040</v>
      </c>
      <c r="D47" s="149" t="s">
        <v>669</v>
      </c>
      <c r="E47" s="149" t="s">
        <v>394</v>
      </c>
      <c r="F47" s="149" t="s">
        <v>249</v>
      </c>
      <c r="G47" s="292">
        <v>39863</v>
      </c>
      <c r="H47" s="149" t="s">
        <v>226</v>
      </c>
      <c r="I47" s="149" t="s">
        <v>1916</v>
      </c>
      <c r="J47" s="57" t="s">
        <v>1803</v>
      </c>
      <c r="K47" s="278" t="s">
        <v>1977</v>
      </c>
      <c r="L47" s="293"/>
      <c r="M47" s="289" t="s">
        <v>2041</v>
      </c>
      <c r="N47" s="57" t="s">
        <v>1304</v>
      </c>
      <c r="O47" s="287">
        <v>70.77</v>
      </c>
      <c r="P47" s="57" t="s">
        <v>2304</v>
      </c>
      <c r="Q47" s="294" t="s">
        <v>2042</v>
      </c>
    </row>
    <row r="48" spans="1:17" ht="26.25" customHeight="1">
      <c r="A48" s="298">
        <v>38</v>
      </c>
      <c r="B48" s="57" t="s">
        <v>2206</v>
      </c>
      <c r="C48" s="57" t="s">
        <v>927</v>
      </c>
      <c r="D48" s="57" t="s">
        <v>479</v>
      </c>
      <c r="E48" s="57" t="s">
        <v>47</v>
      </c>
      <c r="F48" s="57" t="s">
        <v>249</v>
      </c>
      <c r="G48" s="60">
        <v>40316</v>
      </c>
      <c r="H48" s="57" t="s">
        <v>226</v>
      </c>
      <c r="I48" s="57" t="s">
        <v>236</v>
      </c>
      <c r="J48" s="57" t="s">
        <v>2257</v>
      </c>
      <c r="K48" s="57" t="s">
        <v>2517</v>
      </c>
      <c r="L48" s="79" t="s">
        <v>2985</v>
      </c>
      <c r="M48" s="79">
        <v>89279200267</v>
      </c>
      <c r="N48" s="57">
        <v>8</v>
      </c>
      <c r="O48" s="120">
        <v>69.977000000000004</v>
      </c>
      <c r="P48" s="57" t="s">
        <v>2304</v>
      </c>
      <c r="Q48" s="57" t="s">
        <v>2986</v>
      </c>
    </row>
    <row r="49" spans="1:17" ht="26.25" customHeight="1">
      <c r="A49" s="298">
        <v>39</v>
      </c>
      <c r="B49" s="57" t="s">
        <v>1614</v>
      </c>
      <c r="C49" s="149" t="s">
        <v>1265</v>
      </c>
      <c r="D49" s="149" t="s">
        <v>372</v>
      </c>
      <c r="E49" s="149" t="s">
        <v>665</v>
      </c>
      <c r="F49" s="149" t="s">
        <v>43</v>
      </c>
      <c r="G49" s="292">
        <v>39893</v>
      </c>
      <c r="H49" s="149" t="s">
        <v>226</v>
      </c>
      <c r="I49" s="57" t="s">
        <v>236</v>
      </c>
      <c r="J49" s="57" t="s">
        <v>1959</v>
      </c>
      <c r="K49" s="57" t="s">
        <v>1960</v>
      </c>
      <c r="L49" s="293"/>
      <c r="M49" s="289"/>
      <c r="N49" s="57">
        <v>8</v>
      </c>
      <c r="O49" s="287">
        <v>69.8</v>
      </c>
      <c r="P49" s="57" t="s">
        <v>2304</v>
      </c>
      <c r="Q49" s="57" t="s">
        <v>1961</v>
      </c>
    </row>
    <row r="50" spans="1:17" ht="26.25" customHeight="1">
      <c r="A50" s="298">
        <v>40</v>
      </c>
      <c r="B50" s="57" t="s">
        <v>4836</v>
      </c>
      <c r="C50" s="57" t="s">
        <v>5205</v>
      </c>
      <c r="D50" s="57" t="s">
        <v>740</v>
      </c>
      <c r="E50" s="57" t="s">
        <v>901</v>
      </c>
      <c r="F50" s="57" t="s">
        <v>43</v>
      </c>
      <c r="G50" s="136">
        <v>39966</v>
      </c>
      <c r="H50" s="57" t="s">
        <v>226</v>
      </c>
      <c r="I50" s="57" t="s">
        <v>1854</v>
      </c>
      <c r="J50" s="140" t="s">
        <v>4915</v>
      </c>
      <c r="K50" s="140" t="s">
        <v>5194</v>
      </c>
      <c r="L50" s="140" t="s">
        <v>4917</v>
      </c>
      <c r="M50" s="140" t="s">
        <v>5206</v>
      </c>
      <c r="N50" s="57">
        <v>8</v>
      </c>
      <c r="O50" s="57">
        <v>69.5</v>
      </c>
      <c r="P50" s="57" t="s">
        <v>2304</v>
      </c>
      <c r="Q50" s="57" t="s">
        <v>4919</v>
      </c>
    </row>
    <row r="51" spans="1:17" ht="26.25" customHeight="1">
      <c r="A51" s="298">
        <v>41</v>
      </c>
      <c r="B51" s="57" t="s">
        <v>238</v>
      </c>
      <c r="C51" s="57" t="s">
        <v>771</v>
      </c>
      <c r="D51" s="57" t="s">
        <v>772</v>
      </c>
      <c r="E51" s="57"/>
      <c r="F51" s="57" t="s">
        <v>43</v>
      </c>
      <c r="G51" s="57"/>
      <c r="H51" s="149" t="s">
        <v>226</v>
      </c>
      <c r="I51" s="149" t="s">
        <v>236</v>
      </c>
      <c r="J51" s="57" t="s">
        <v>628</v>
      </c>
      <c r="K51" s="57" t="s">
        <v>629</v>
      </c>
      <c r="L51" s="57"/>
      <c r="M51" s="57"/>
      <c r="N51" s="57">
        <v>8</v>
      </c>
      <c r="O51" s="120">
        <v>68.23837203244949</v>
      </c>
      <c r="P51" s="57" t="s">
        <v>2304</v>
      </c>
      <c r="Q51" s="57" t="s">
        <v>707</v>
      </c>
    </row>
    <row r="52" spans="1:17" ht="26.25" customHeight="1">
      <c r="A52" s="298">
        <v>42</v>
      </c>
      <c r="B52" s="57" t="s">
        <v>4836</v>
      </c>
      <c r="C52" s="57" t="s">
        <v>440</v>
      </c>
      <c r="D52" s="140" t="s">
        <v>5207</v>
      </c>
      <c r="E52" s="57" t="s">
        <v>457</v>
      </c>
      <c r="F52" s="57" t="s">
        <v>43</v>
      </c>
      <c r="G52" s="303">
        <v>40096</v>
      </c>
      <c r="H52" s="57" t="s">
        <v>226</v>
      </c>
      <c r="I52" s="57" t="s">
        <v>1854</v>
      </c>
      <c r="J52" s="57" t="s">
        <v>4954</v>
      </c>
      <c r="K52" s="57" t="s">
        <v>4955</v>
      </c>
      <c r="L52" s="140" t="s">
        <v>4956</v>
      </c>
      <c r="M52" s="140" t="s">
        <v>4957</v>
      </c>
      <c r="N52" s="57">
        <v>8</v>
      </c>
      <c r="O52" s="57">
        <v>67.8</v>
      </c>
      <c r="P52" s="57" t="s">
        <v>2304</v>
      </c>
      <c r="Q52" s="57" t="s">
        <v>4958</v>
      </c>
    </row>
    <row r="53" spans="1:17" ht="26.25" customHeight="1">
      <c r="A53" s="298">
        <v>43</v>
      </c>
      <c r="B53" s="57" t="s">
        <v>1564</v>
      </c>
      <c r="C53" s="57" t="s">
        <v>2043</v>
      </c>
      <c r="D53" s="57" t="s">
        <v>2044</v>
      </c>
      <c r="E53" s="57" t="s">
        <v>2045</v>
      </c>
      <c r="F53" s="57" t="s">
        <v>43</v>
      </c>
      <c r="G53" s="136">
        <v>40165</v>
      </c>
      <c r="H53" s="149" t="s">
        <v>226</v>
      </c>
      <c r="I53" s="149" t="s">
        <v>1696</v>
      </c>
      <c r="J53" s="57" t="s">
        <v>1608</v>
      </c>
      <c r="K53" s="57" t="s">
        <v>1609</v>
      </c>
      <c r="L53" s="257" t="s">
        <v>2046</v>
      </c>
      <c r="M53" s="57">
        <v>89378472123</v>
      </c>
      <c r="N53" s="57" t="s">
        <v>951</v>
      </c>
      <c r="O53" s="57">
        <v>67.52</v>
      </c>
      <c r="P53" s="57" t="s">
        <v>2304</v>
      </c>
      <c r="Q53" s="57" t="s">
        <v>2047</v>
      </c>
    </row>
    <row r="54" spans="1:17" ht="26.25" customHeight="1">
      <c r="A54" s="298">
        <v>44</v>
      </c>
      <c r="B54" s="57" t="s">
        <v>4363</v>
      </c>
      <c r="C54" s="57" t="s">
        <v>4691</v>
      </c>
      <c r="D54" s="57" t="s">
        <v>342</v>
      </c>
      <c r="E54" s="57" t="s">
        <v>4692</v>
      </c>
      <c r="F54" s="57" t="s">
        <v>43</v>
      </c>
      <c r="G54" s="57">
        <v>39879</v>
      </c>
      <c r="H54" s="57" t="s">
        <v>2358</v>
      </c>
      <c r="I54" s="57" t="s">
        <v>1854</v>
      </c>
      <c r="J54" s="57" t="s">
        <v>4434</v>
      </c>
      <c r="K54" s="57" t="s">
        <v>4473</v>
      </c>
      <c r="L54" s="57" t="s">
        <v>4474</v>
      </c>
      <c r="M54" s="57" t="s">
        <v>4502</v>
      </c>
      <c r="N54" s="57" t="s">
        <v>951</v>
      </c>
      <c r="O54" s="57">
        <v>67.37</v>
      </c>
      <c r="P54" s="57" t="s">
        <v>2304</v>
      </c>
      <c r="Q54" s="57" t="s">
        <v>4475</v>
      </c>
    </row>
    <row r="55" spans="1:17" ht="26.25" customHeight="1">
      <c r="A55" s="298">
        <v>45</v>
      </c>
      <c r="B55" s="57" t="s">
        <v>4363</v>
      </c>
      <c r="C55" s="57" t="s">
        <v>4653</v>
      </c>
      <c r="D55" s="57" t="s">
        <v>4645</v>
      </c>
      <c r="E55" s="57" t="s">
        <v>901</v>
      </c>
      <c r="F55" s="57" t="s">
        <v>43</v>
      </c>
      <c r="G55" s="57">
        <v>39822</v>
      </c>
      <c r="H55" s="57" t="s">
        <v>226</v>
      </c>
      <c r="I55" s="57" t="s">
        <v>1854</v>
      </c>
      <c r="J55" s="57" t="s">
        <v>4460</v>
      </c>
      <c r="K55" s="57" t="s">
        <v>4461</v>
      </c>
      <c r="L55" s="57" t="s">
        <v>4654</v>
      </c>
      <c r="M55" s="57">
        <v>89371636144</v>
      </c>
      <c r="N55" s="57">
        <v>8</v>
      </c>
      <c r="O55" s="57">
        <v>66.84</v>
      </c>
      <c r="P55" s="57" t="s">
        <v>2304</v>
      </c>
      <c r="Q55" s="57" t="s">
        <v>4464</v>
      </c>
    </row>
    <row r="56" spans="1:17" ht="26.25" customHeight="1">
      <c r="A56" s="298">
        <v>46</v>
      </c>
      <c r="B56" s="57" t="s">
        <v>1614</v>
      </c>
      <c r="C56" s="295" t="s">
        <v>2048</v>
      </c>
      <c r="D56" s="295" t="s">
        <v>1364</v>
      </c>
      <c r="E56" s="295" t="s">
        <v>1781</v>
      </c>
      <c r="F56" s="295" t="s">
        <v>43</v>
      </c>
      <c r="G56" s="136">
        <v>39961</v>
      </c>
      <c r="H56" s="295" t="s">
        <v>226</v>
      </c>
      <c r="I56" s="295" t="s">
        <v>2049</v>
      </c>
      <c r="J56" s="296" t="s">
        <v>2050</v>
      </c>
      <c r="K56" s="296" t="s">
        <v>2051</v>
      </c>
      <c r="L56" s="297" t="s">
        <v>2052</v>
      </c>
      <c r="M56" s="86" t="s">
        <v>2053</v>
      </c>
      <c r="N56" s="57">
        <v>8</v>
      </c>
      <c r="O56" s="57">
        <v>65.69</v>
      </c>
      <c r="P56" s="57" t="s">
        <v>2304</v>
      </c>
      <c r="Q56" s="295" t="s">
        <v>2054</v>
      </c>
    </row>
    <row r="57" spans="1:17" ht="26.25" customHeight="1">
      <c r="A57" s="298">
        <v>47</v>
      </c>
      <c r="B57" s="57" t="s">
        <v>238</v>
      </c>
      <c r="C57" s="57" t="s">
        <v>763</v>
      </c>
      <c r="D57" s="57" t="s">
        <v>764</v>
      </c>
      <c r="E57" s="57" t="s">
        <v>765</v>
      </c>
      <c r="F57" s="57" t="s">
        <v>43</v>
      </c>
      <c r="G57" s="60">
        <v>40152</v>
      </c>
      <c r="H57" s="149" t="s">
        <v>226</v>
      </c>
      <c r="I57" s="149" t="s">
        <v>236</v>
      </c>
      <c r="J57" s="57" t="s">
        <v>628</v>
      </c>
      <c r="K57" s="57" t="s">
        <v>629</v>
      </c>
      <c r="L57" s="57"/>
      <c r="M57" s="57"/>
      <c r="N57" s="57">
        <v>8</v>
      </c>
      <c r="O57" s="120">
        <v>65.42216905345397</v>
      </c>
      <c r="P57" s="57" t="s">
        <v>2304</v>
      </c>
      <c r="Q57" s="57" t="s">
        <v>707</v>
      </c>
    </row>
    <row r="58" spans="1:17" ht="26.25" customHeight="1">
      <c r="A58" s="298">
        <v>48</v>
      </c>
      <c r="B58" s="57" t="s">
        <v>2206</v>
      </c>
      <c r="C58" s="57" t="s">
        <v>2992</v>
      </c>
      <c r="D58" s="57" t="s">
        <v>2415</v>
      </c>
      <c r="E58" s="57" t="s">
        <v>2993</v>
      </c>
      <c r="F58" s="57" t="s">
        <v>249</v>
      </c>
      <c r="G58" s="60">
        <v>40117</v>
      </c>
      <c r="H58" s="57" t="s">
        <v>226</v>
      </c>
      <c r="I58" s="57" t="s">
        <v>236</v>
      </c>
      <c r="J58" s="57" t="s">
        <v>2230</v>
      </c>
      <c r="K58" s="57" t="s">
        <v>2231</v>
      </c>
      <c r="L58" s="79" t="s">
        <v>2232</v>
      </c>
      <c r="M58" s="57">
        <v>89273168883</v>
      </c>
      <c r="N58" s="57">
        <v>8</v>
      </c>
      <c r="O58" s="120">
        <v>64.53</v>
      </c>
      <c r="P58" s="57" t="s">
        <v>2304</v>
      </c>
      <c r="Q58" s="57" t="s">
        <v>2994</v>
      </c>
    </row>
    <row r="59" spans="1:17" ht="26.25" customHeight="1">
      <c r="A59" s="298">
        <v>49</v>
      </c>
      <c r="B59" s="57" t="s">
        <v>4836</v>
      </c>
      <c r="C59" s="57" t="s">
        <v>5208</v>
      </c>
      <c r="D59" s="57" t="s">
        <v>2108</v>
      </c>
      <c r="E59" s="57" t="s">
        <v>749</v>
      </c>
      <c r="F59" s="57" t="s">
        <v>43</v>
      </c>
      <c r="G59" s="136">
        <v>40093</v>
      </c>
      <c r="H59" s="57" t="s">
        <v>226</v>
      </c>
      <c r="I59" s="57" t="s">
        <v>1854</v>
      </c>
      <c r="J59" s="57" t="s">
        <v>5123</v>
      </c>
      <c r="K59" s="57" t="s">
        <v>5124</v>
      </c>
      <c r="L59" s="140" t="s">
        <v>5125</v>
      </c>
      <c r="M59" s="140" t="s">
        <v>5126</v>
      </c>
      <c r="N59" s="57">
        <v>8</v>
      </c>
      <c r="O59" s="57">
        <v>64</v>
      </c>
      <c r="P59" s="57" t="s">
        <v>2304</v>
      </c>
      <c r="Q59" s="57" t="s">
        <v>5127</v>
      </c>
    </row>
    <row r="60" spans="1:17" ht="26.25" customHeight="1">
      <c r="A60" s="298">
        <v>50</v>
      </c>
      <c r="B60" s="57" t="s">
        <v>1597</v>
      </c>
      <c r="C60" s="57" t="s">
        <v>2055</v>
      </c>
      <c r="D60" s="57" t="s">
        <v>2056</v>
      </c>
      <c r="E60" s="57" t="s">
        <v>1381</v>
      </c>
      <c r="F60" s="136" t="s">
        <v>43</v>
      </c>
      <c r="G60" s="136">
        <v>39950</v>
      </c>
      <c r="H60" s="57" t="s">
        <v>226</v>
      </c>
      <c r="I60" s="57" t="s">
        <v>236</v>
      </c>
      <c r="J60" s="57" t="s">
        <v>1879</v>
      </c>
      <c r="K60" s="57" t="s">
        <v>1880</v>
      </c>
      <c r="L60" s="57"/>
      <c r="M60" s="57">
        <v>89093467592</v>
      </c>
      <c r="N60" s="57" t="s">
        <v>1325</v>
      </c>
      <c r="O60" s="57">
        <v>60.95</v>
      </c>
      <c r="P60" s="57" t="s">
        <v>2304</v>
      </c>
      <c r="Q60" s="57" t="s">
        <v>1881</v>
      </c>
    </row>
    <row r="61" spans="1:17" ht="26.25" customHeight="1">
      <c r="A61" s="298">
        <v>51</v>
      </c>
      <c r="B61" s="57" t="s">
        <v>238</v>
      </c>
      <c r="C61" s="57" t="s">
        <v>464</v>
      </c>
      <c r="D61" s="57" t="s">
        <v>465</v>
      </c>
      <c r="E61" s="57" t="s">
        <v>466</v>
      </c>
      <c r="F61" s="60" t="s">
        <v>43</v>
      </c>
      <c r="G61" s="60">
        <v>40046</v>
      </c>
      <c r="H61" s="149" t="s">
        <v>226</v>
      </c>
      <c r="I61" s="149" t="s">
        <v>236</v>
      </c>
      <c r="J61" s="57" t="s">
        <v>367</v>
      </c>
      <c r="K61" s="57" t="s">
        <v>368</v>
      </c>
      <c r="L61" s="270" t="s">
        <v>427</v>
      </c>
      <c r="M61" s="289">
        <v>89867086206</v>
      </c>
      <c r="N61" s="57" t="s">
        <v>467</v>
      </c>
      <c r="O61" s="120">
        <v>60.407409876576125</v>
      </c>
      <c r="P61" s="57" t="s">
        <v>2304</v>
      </c>
      <c r="Q61" s="57" t="s">
        <v>428</v>
      </c>
    </row>
    <row r="62" spans="1:17" ht="26.25" customHeight="1">
      <c r="A62" s="298">
        <v>52</v>
      </c>
      <c r="B62" s="57" t="s">
        <v>4836</v>
      </c>
      <c r="C62" s="57" t="s">
        <v>5209</v>
      </c>
      <c r="D62" s="57" t="s">
        <v>689</v>
      </c>
      <c r="E62" s="57" t="s">
        <v>687</v>
      </c>
      <c r="F62" s="57" t="s">
        <v>43</v>
      </c>
      <c r="G62" s="303">
        <v>40101</v>
      </c>
      <c r="H62" s="57" t="s">
        <v>226</v>
      </c>
      <c r="I62" s="57" t="s">
        <v>1854</v>
      </c>
      <c r="J62" s="57" t="s">
        <v>4850</v>
      </c>
      <c r="K62" s="57" t="s">
        <v>4851</v>
      </c>
      <c r="L62" s="57" t="s">
        <v>4852</v>
      </c>
      <c r="M62" s="57" t="s">
        <v>5210</v>
      </c>
      <c r="N62" s="57">
        <v>8</v>
      </c>
      <c r="O62" s="57">
        <v>59.5</v>
      </c>
      <c r="P62" s="57" t="s">
        <v>2304</v>
      </c>
      <c r="Q62" s="57" t="s">
        <v>4854</v>
      </c>
    </row>
    <row r="63" spans="1:17" ht="26.25" customHeight="1">
      <c r="A63" s="298">
        <v>53</v>
      </c>
      <c r="B63" s="57" t="s">
        <v>238</v>
      </c>
      <c r="C63" s="149" t="s">
        <v>846</v>
      </c>
      <c r="D63" s="149" t="s">
        <v>49</v>
      </c>
      <c r="E63" s="149" t="s">
        <v>847</v>
      </c>
      <c r="F63" s="149" t="s">
        <v>43</v>
      </c>
      <c r="G63" s="291">
        <v>40217</v>
      </c>
      <c r="H63" s="149" t="s">
        <v>226</v>
      </c>
      <c r="I63" s="149" t="s">
        <v>236</v>
      </c>
      <c r="J63" s="278" t="s">
        <v>788</v>
      </c>
      <c r="K63" s="278" t="s">
        <v>789</v>
      </c>
      <c r="L63" s="290" t="s">
        <v>848</v>
      </c>
      <c r="M63" s="289" t="s">
        <v>849</v>
      </c>
      <c r="N63" s="57">
        <v>8</v>
      </c>
      <c r="O63" s="286">
        <v>56.701346808730605</v>
      </c>
      <c r="P63" s="57" t="s">
        <v>2304</v>
      </c>
      <c r="Q63" s="57" t="s">
        <v>810</v>
      </c>
    </row>
    <row r="64" spans="1:17" ht="26.25" customHeight="1">
      <c r="A64" s="298">
        <v>54</v>
      </c>
      <c r="B64" s="57" t="s">
        <v>2206</v>
      </c>
      <c r="C64" s="57" t="s">
        <v>2995</v>
      </c>
      <c r="D64" s="57" t="s">
        <v>1472</v>
      </c>
      <c r="E64" s="57" t="s">
        <v>2996</v>
      </c>
      <c r="F64" s="57" t="s">
        <v>249</v>
      </c>
      <c r="G64" s="60">
        <v>40024</v>
      </c>
      <c r="H64" s="57" t="s">
        <v>226</v>
      </c>
      <c r="I64" s="57" t="s">
        <v>2049</v>
      </c>
      <c r="J64" s="57" t="s">
        <v>2208</v>
      </c>
      <c r="K64" s="57" t="s">
        <v>2209</v>
      </c>
      <c r="L64" s="79" t="s">
        <v>2210</v>
      </c>
      <c r="M64" s="57">
        <v>89174050982</v>
      </c>
      <c r="N64" s="57">
        <v>8</v>
      </c>
      <c r="O64" s="120">
        <v>56.567999999999998</v>
      </c>
      <c r="P64" s="57" t="s">
        <v>2304</v>
      </c>
      <c r="Q64" s="57" t="s">
        <v>2212</v>
      </c>
    </row>
    <row r="65" spans="1:17" ht="26.25" customHeight="1">
      <c r="A65" s="298">
        <v>55</v>
      </c>
      <c r="B65" s="57" t="s">
        <v>3537</v>
      </c>
      <c r="C65" s="57" t="s">
        <v>2276</v>
      </c>
      <c r="D65" s="57" t="s">
        <v>4062</v>
      </c>
      <c r="E65" s="57" t="s">
        <v>901</v>
      </c>
      <c r="F65" s="60" t="s">
        <v>43</v>
      </c>
      <c r="G65" s="60">
        <v>40146</v>
      </c>
      <c r="H65" s="57" t="s">
        <v>226</v>
      </c>
      <c r="I65" s="57"/>
      <c r="J65" s="57" t="s">
        <v>3541</v>
      </c>
      <c r="K65" s="57" t="s">
        <v>3542</v>
      </c>
      <c r="L65" s="167" t="s">
        <v>4063</v>
      </c>
      <c r="M65" s="167">
        <v>89174520901</v>
      </c>
      <c r="N65" s="57" t="s">
        <v>4064</v>
      </c>
      <c r="O65" s="57">
        <v>53.6</v>
      </c>
      <c r="P65" s="57" t="s">
        <v>2304</v>
      </c>
      <c r="Q65" s="57" t="s">
        <v>3545</v>
      </c>
    </row>
    <row r="66" spans="1:17" ht="26.25" customHeight="1">
      <c r="A66" s="298">
        <v>56</v>
      </c>
      <c r="B66" s="57" t="s">
        <v>238</v>
      </c>
      <c r="C66" s="57" t="s">
        <v>1473</v>
      </c>
      <c r="D66" s="57" t="s">
        <v>1474</v>
      </c>
      <c r="E66" s="57" t="s">
        <v>175</v>
      </c>
      <c r="F66" s="57" t="s">
        <v>249</v>
      </c>
      <c r="G66" s="60">
        <v>39871</v>
      </c>
      <c r="H66" s="149" t="s">
        <v>226</v>
      </c>
      <c r="I66" s="149" t="s">
        <v>236</v>
      </c>
      <c r="J66" s="278" t="s">
        <v>1353</v>
      </c>
      <c r="K66" s="278" t="s">
        <v>1354</v>
      </c>
      <c r="L66" s="57" t="s">
        <v>1355</v>
      </c>
      <c r="M66" s="86"/>
      <c r="N66" s="57" t="s">
        <v>1325</v>
      </c>
      <c r="O66" s="120">
        <v>48.648648648648646</v>
      </c>
      <c r="P66" s="57" t="s">
        <v>2304</v>
      </c>
      <c r="Q66" s="57" t="s">
        <v>1404</v>
      </c>
    </row>
    <row r="67" spans="1:17" ht="26.25" customHeight="1">
      <c r="A67" s="298">
        <v>57</v>
      </c>
      <c r="B67" s="57" t="s">
        <v>2206</v>
      </c>
      <c r="C67" s="57" t="s">
        <v>2997</v>
      </c>
      <c r="D67" s="57" t="s">
        <v>342</v>
      </c>
      <c r="E67" s="57" t="s">
        <v>2065</v>
      </c>
      <c r="F67" s="57" t="s">
        <v>249</v>
      </c>
      <c r="G67" s="57" t="s">
        <v>2998</v>
      </c>
      <c r="H67" s="57" t="s">
        <v>226</v>
      </c>
      <c r="I67" s="57" t="s">
        <v>2979</v>
      </c>
      <c r="J67" s="57" t="s">
        <v>2455</v>
      </c>
      <c r="K67" s="57" t="s">
        <v>2549</v>
      </c>
      <c r="L67" s="79" t="s">
        <v>2457</v>
      </c>
      <c r="M67" s="145">
        <v>89273095265</v>
      </c>
      <c r="N67" s="57">
        <v>8</v>
      </c>
      <c r="O67" s="120">
        <v>45.06</v>
      </c>
      <c r="P67" s="57" t="s">
        <v>2304</v>
      </c>
      <c r="Q67" s="57" t="s">
        <v>2980</v>
      </c>
    </row>
    <row r="68" spans="1:17" ht="26.25" customHeight="1">
      <c r="A68" s="298">
        <v>58</v>
      </c>
      <c r="B68" s="57" t="s">
        <v>2206</v>
      </c>
      <c r="C68" s="57" t="s">
        <v>2999</v>
      </c>
      <c r="D68" s="57" t="s">
        <v>205</v>
      </c>
      <c r="E68" s="57" t="s">
        <v>409</v>
      </c>
      <c r="F68" s="57" t="s">
        <v>249</v>
      </c>
      <c r="G68" s="60">
        <v>39900</v>
      </c>
      <c r="H68" s="57" t="s">
        <v>226</v>
      </c>
      <c r="I68" s="57" t="s">
        <v>236</v>
      </c>
      <c r="J68" s="57" t="s">
        <v>2230</v>
      </c>
      <c r="K68" s="57" t="s">
        <v>2231</v>
      </c>
      <c r="L68" s="79" t="s">
        <v>2232</v>
      </c>
      <c r="M68" s="57">
        <v>89273168883</v>
      </c>
      <c r="N68" s="57">
        <v>8</v>
      </c>
      <c r="O68" s="120">
        <v>44.040999999999997</v>
      </c>
      <c r="P68" s="57" t="s">
        <v>2304</v>
      </c>
      <c r="Q68" s="57" t="s">
        <v>2994</v>
      </c>
    </row>
    <row r="69" spans="1:17" ht="26.25" customHeight="1">
      <c r="A69" s="298">
        <v>59</v>
      </c>
      <c r="B69" s="57" t="s">
        <v>2206</v>
      </c>
      <c r="C69" s="57" t="s">
        <v>3000</v>
      </c>
      <c r="D69" s="57" t="s">
        <v>509</v>
      </c>
      <c r="E69" s="57" t="s">
        <v>178</v>
      </c>
      <c r="F69" s="57" t="s">
        <v>249</v>
      </c>
      <c r="G69" s="60">
        <v>39868</v>
      </c>
      <c r="H69" s="57" t="s">
        <v>226</v>
      </c>
      <c r="I69" s="57" t="s">
        <v>236</v>
      </c>
      <c r="J69" s="57" t="s">
        <v>2541</v>
      </c>
      <c r="K69" s="57" t="s">
        <v>2542</v>
      </c>
      <c r="L69" s="79" t="s">
        <v>2543</v>
      </c>
      <c r="M69" s="57">
        <v>2733683</v>
      </c>
      <c r="N69" s="57">
        <v>8</v>
      </c>
      <c r="O69" s="120">
        <v>43.82</v>
      </c>
      <c r="P69" s="57" t="s">
        <v>2304</v>
      </c>
      <c r="Q69" s="57" t="s">
        <v>2544</v>
      </c>
    </row>
    <row r="70" spans="1:17" ht="26.25" customHeight="1">
      <c r="A70" s="298">
        <v>60</v>
      </c>
      <c r="B70" s="57" t="s">
        <v>1675</v>
      </c>
      <c r="C70" s="57" t="s">
        <v>2057</v>
      </c>
      <c r="D70" s="57" t="s">
        <v>570</v>
      </c>
      <c r="E70" s="57" t="s">
        <v>783</v>
      </c>
      <c r="F70" s="136" t="s">
        <v>43</v>
      </c>
      <c r="G70" s="136">
        <v>40102</v>
      </c>
      <c r="H70" s="57" t="s">
        <v>226</v>
      </c>
      <c r="I70" s="57" t="s">
        <v>236</v>
      </c>
      <c r="J70" s="57" t="s">
        <v>1654</v>
      </c>
      <c r="K70" s="57" t="s">
        <v>1655</v>
      </c>
      <c r="L70" s="257" t="s">
        <v>2058</v>
      </c>
      <c r="M70" s="86" t="s">
        <v>2059</v>
      </c>
      <c r="N70" s="57">
        <v>8</v>
      </c>
      <c r="O70" s="287">
        <v>43.12</v>
      </c>
      <c r="P70" s="57" t="s">
        <v>2304</v>
      </c>
      <c r="Q70" s="57" t="s">
        <v>1987</v>
      </c>
    </row>
    <row r="71" spans="1:17" ht="26.25" customHeight="1">
      <c r="A71" s="298">
        <v>61</v>
      </c>
      <c r="B71" s="57" t="s">
        <v>5301</v>
      </c>
      <c r="C71" s="57" t="s">
        <v>6171</v>
      </c>
      <c r="D71" s="57" t="s">
        <v>6172</v>
      </c>
      <c r="E71" s="57" t="s">
        <v>409</v>
      </c>
      <c r="F71" s="57" t="s">
        <v>43</v>
      </c>
      <c r="G71" s="60">
        <v>40139</v>
      </c>
      <c r="H71" s="57" t="s">
        <v>226</v>
      </c>
      <c r="I71" s="149" t="s">
        <v>236</v>
      </c>
      <c r="J71" s="57" t="s">
        <v>5303</v>
      </c>
      <c r="K71" s="57" t="s">
        <v>5304</v>
      </c>
      <c r="L71" s="270" t="s">
        <v>6173</v>
      </c>
      <c r="M71" s="86" t="s">
        <v>6174</v>
      </c>
      <c r="N71" s="57" t="s">
        <v>101</v>
      </c>
      <c r="O71" s="57">
        <v>42</v>
      </c>
      <c r="P71" s="57" t="s">
        <v>2304</v>
      </c>
      <c r="Q71" s="57" t="s">
        <v>5305</v>
      </c>
    </row>
    <row r="72" spans="1:17" ht="26.25" customHeight="1">
      <c r="A72" s="298">
        <v>62</v>
      </c>
      <c r="B72" s="57" t="s">
        <v>2206</v>
      </c>
      <c r="C72" s="57" t="s">
        <v>2794</v>
      </c>
      <c r="D72" s="57" t="s">
        <v>929</v>
      </c>
      <c r="E72" s="57" t="s">
        <v>433</v>
      </c>
      <c r="F72" s="57" t="s">
        <v>249</v>
      </c>
      <c r="G72" s="105">
        <v>40101</v>
      </c>
      <c r="H72" s="57" t="s">
        <v>226</v>
      </c>
      <c r="I72" s="57" t="s">
        <v>236</v>
      </c>
      <c r="J72" s="57" t="s">
        <v>2230</v>
      </c>
      <c r="K72" s="57" t="s">
        <v>2231</v>
      </c>
      <c r="L72" s="79" t="s">
        <v>2232</v>
      </c>
      <c r="M72" s="57">
        <v>89273168883</v>
      </c>
      <c r="N72" s="57">
        <v>8</v>
      </c>
      <c r="O72" s="120">
        <v>41.517000000000003</v>
      </c>
      <c r="P72" s="57" t="s">
        <v>2304</v>
      </c>
      <c r="Q72" s="57" t="s">
        <v>2994</v>
      </c>
    </row>
    <row r="73" spans="1:17" ht="26.25" customHeight="1">
      <c r="A73" s="298">
        <v>63</v>
      </c>
      <c r="B73" s="57" t="s">
        <v>238</v>
      </c>
      <c r="C73" s="57" t="s">
        <v>332</v>
      </c>
      <c r="D73" s="57" t="s">
        <v>333</v>
      </c>
      <c r="E73" s="57" t="s">
        <v>40</v>
      </c>
      <c r="F73" s="57" t="s">
        <v>43</v>
      </c>
      <c r="G73" s="60">
        <v>39797</v>
      </c>
      <c r="H73" s="149" t="s">
        <v>226</v>
      </c>
      <c r="I73" s="149" t="s">
        <v>236</v>
      </c>
      <c r="J73" s="57" t="s">
        <v>243</v>
      </c>
      <c r="K73" s="57" t="s">
        <v>244</v>
      </c>
      <c r="L73" s="57"/>
      <c r="M73" s="86"/>
      <c r="N73" s="57">
        <v>8</v>
      </c>
      <c r="O73" s="120">
        <v>40.626713670191933</v>
      </c>
      <c r="P73" s="57" t="s">
        <v>2304</v>
      </c>
      <c r="Q73" s="57" t="s">
        <v>245</v>
      </c>
    </row>
    <row r="74" spans="1:17" ht="26.25" customHeight="1">
      <c r="A74" s="298">
        <v>64</v>
      </c>
      <c r="B74" s="57" t="s">
        <v>1838</v>
      </c>
      <c r="C74" s="57" t="s">
        <v>2060</v>
      </c>
      <c r="D74" s="57" t="s">
        <v>1866</v>
      </c>
      <c r="E74" s="57" t="s">
        <v>1833</v>
      </c>
      <c r="F74" s="57" t="s">
        <v>43</v>
      </c>
      <c r="G74" s="136">
        <v>40092</v>
      </c>
      <c r="H74" s="57" t="s">
        <v>226</v>
      </c>
      <c r="I74" s="57" t="s">
        <v>236</v>
      </c>
      <c r="J74" s="57" t="s">
        <v>1654</v>
      </c>
      <c r="K74" s="57" t="s">
        <v>1655</v>
      </c>
      <c r="L74" s="257" t="s">
        <v>2061</v>
      </c>
      <c r="M74" s="86" t="s">
        <v>2062</v>
      </c>
      <c r="N74" s="57">
        <v>8</v>
      </c>
      <c r="O74" s="57">
        <v>40.08</v>
      </c>
      <c r="P74" s="57" t="s">
        <v>2304</v>
      </c>
      <c r="Q74" s="57" t="s">
        <v>1987</v>
      </c>
    </row>
    <row r="75" spans="1:17" ht="26.25" customHeight="1">
      <c r="A75" s="298">
        <v>65</v>
      </c>
      <c r="B75" s="57" t="s">
        <v>238</v>
      </c>
      <c r="C75" s="57" t="s">
        <v>1014</v>
      </c>
      <c r="D75" s="57" t="s">
        <v>559</v>
      </c>
      <c r="E75" s="57" t="s">
        <v>1015</v>
      </c>
      <c r="F75" s="57" t="s">
        <v>43</v>
      </c>
      <c r="G75" s="60">
        <v>39890</v>
      </c>
      <c r="H75" s="149" t="s">
        <v>226</v>
      </c>
      <c r="I75" s="149" t="s">
        <v>236</v>
      </c>
      <c r="J75" s="57" t="s">
        <v>961</v>
      </c>
      <c r="K75" s="57" t="s">
        <v>962</v>
      </c>
      <c r="L75" s="167" t="s">
        <v>963</v>
      </c>
      <c r="M75" s="57">
        <v>83472729973</v>
      </c>
      <c r="N75" s="57">
        <v>8</v>
      </c>
      <c r="O75" s="120">
        <v>38.081162733730707</v>
      </c>
      <c r="P75" s="57" t="s">
        <v>2304</v>
      </c>
      <c r="Q75" s="57" t="s">
        <v>964</v>
      </c>
    </row>
    <row r="76" spans="1:17" ht="26.25" customHeight="1">
      <c r="A76" s="298">
        <v>66</v>
      </c>
      <c r="B76" s="57" t="s">
        <v>2206</v>
      </c>
      <c r="C76" s="57" t="s">
        <v>1326</v>
      </c>
      <c r="D76" s="57" t="s">
        <v>353</v>
      </c>
      <c r="E76" s="57" t="s">
        <v>589</v>
      </c>
      <c r="F76" s="57" t="s">
        <v>249</v>
      </c>
      <c r="G76" s="60">
        <v>40047</v>
      </c>
      <c r="H76" s="57" t="s">
        <v>226</v>
      </c>
      <c r="I76" s="57" t="s">
        <v>236</v>
      </c>
      <c r="J76" s="57" t="s">
        <v>2230</v>
      </c>
      <c r="K76" s="57" t="s">
        <v>2231</v>
      </c>
      <c r="L76" s="79" t="s">
        <v>2232</v>
      </c>
      <c r="M76" s="57">
        <v>89273168883</v>
      </c>
      <c r="N76" s="57">
        <v>8</v>
      </c>
      <c r="O76" s="120">
        <v>37.908999999999999</v>
      </c>
      <c r="P76" s="57" t="s">
        <v>2304</v>
      </c>
      <c r="Q76" s="57" t="s">
        <v>2994</v>
      </c>
    </row>
    <row r="77" spans="1:17" ht="26.25" customHeight="1">
      <c r="A77" s="298">
        <v>67</v>
      </c>
      <c r="B77" s="57" t="s">
        <v>5301</v>
      </c>
      <c r="C77" s="197" t="s">
        <v>6180</v>
      </c>
      <c r="D77" s="198" t="s">
        <v>372</v>
      </c>
      <c r="E77" s="198" t="s">
        <v>528</v>
      </c>
      <c r="F77" s="57" t="s">
        <v>43</v>
      </c>
      <c r="G77" s="285">
        <v>39762</v>
      </c>
      <c r="H77" s="284" t="s">
        <v>226</v>
      </c>
      <c r="I77" s="149" t="s">
        <v>236</v>
      </c>
      <c r="J77" s="197" t="s">
        <v>5600</v>
      </c>
      <c r="K77" s="197" t="s">
        <v>5601</v>
      </c>
      <c r="L77" s="197"/>
      <c r="M77" s="199">
        <v>89175670987</v>
      </c>
      <c r="N77" s="306" t="s">
        <v>4103</v>
      </c>
      <c r="O77" s="198">
        <v>37</v>
      </c>
      <c r="P77" s="57" t="s">
        <v>2304</v>
      </c>
      <c r="Q77" s="197" t="s">
        <v>5603</v>
      </c>
    </row>
    <row r="78" spans="1:17" ht="26.25" customHeight="1">
      <c r="A78" s="298">
        <v>68</v>
      </c>
      <c r="B78" s="57" t="s">
        <v>5301</v>
      </c>
      <c r="C78" s="198" t="s">
        <v>1980</v>
      </c>
      <c r="D78" s="198" t="s">
        <v>689</v>
      </c>
      <c r="E78" s="198" t="s">
        <v>785</v>
      </c>
      <c r="F78" s="57" t="s">
        <v>43</v>
      </c>
      <c r="G78" s="285">
        <v>39748</v>
      </c>
      <c r="H78" s="285" t="s">
        <v>226</v>
      </c>
      <c r="I78" s="149" t="s">
        <v>236</v>
      </c>
      <c r="J78" s="198" t="s">
        <v>6181</v>
      </c>
      <c r="K78" s="198" t="s">
        <v>5601</v>
      </c>
      <c r="L78" s="198"/>
      <c r="M78" s="199">
        <v>89378975634</v>
      </c>
      <c r="N78" s="306" t="s">
        <v>4103</v>
      </c>
      <c r="O78" s="198">
        <v>37</v>
      </c>
      <c r="P78" s="57" t="s">
        <v>2304</v>
      </c>
      <c r="Q78" s="198" t="s">
        <v>5603</v>
      </c>
    </row>
    <row r="79" spans="1:17" ht="26.25" customHeight="1">
      <c r="A79" s="298">
        <v>69</v>
      </c>
      <c r="B79" s="57" t="s">
        <v>5301</v>
      </c>
      <c r="C79" s="57" t="s">
        <v>6182</v>
      </c>
      <c r="D79" s="57" t="s">
        <v>416</v>
      </c>
      <c r="E79" s="57" t="s">
        <v>687</v>
      </c>
      <c r="F79" s="57" t="s">
        <v>43</v>
      </c>
      <c r="G79" s="60">
        <v>39863</v>
      </c>
      <c r="H79" s="60" t="s">
        <v>226</v>
      </c>
      <c r="I79" s="149" t="s">
        <v>236</v>
      </c>
      <c r="J79" s="57" t="s">
        <v>5683</v>
      </c>
      <c r="K79" s="57" t="s">
        <v>5684</v>
      </c>
      <c r="L79" s="57" t="s">
        <v>6183</v>
      </c>
      <c r="M79" s="290"/>
      <c r="N79" s="86" t="s">
        <v>5064</v>
      </c>
      <c r="O79" s="57">
        <v>37</v>
      </c>
      <c r="P79" s="57" t="s">
        <v>2304</v>
      </c>
      <c r="Q79" s="57" t="s">
        <v>6011</v>
      </c>
    </row>
    <row r="80" spans="1:17" ht="26.25" customHeight="1">
      <c r="A80" s="298">
        <v>70</v>
      </c>
      <c r="B80" s="57" t="s">
        <v>2206</v>
      </c>
      <c r="C80" s="57" t="s">
        <v>3001</v>
      </c>
      <c r="D80" s="57" t="s">
        <v>3002</v>
      </c>
      <c r="E80" s="57" t="s">
        <v>327</v>
      </c>
      <c r="F80" s="57" t="s">
        <v>249</v>
      </c>
      <c r="G80" s="60">
        <v>40030</v>
      </c>
      <c r="H80" s="57" t="s">
        <v>226</v>
      </c>
      <c r="I80" s="57" t="s">
        <v>236</v>
      </c>
      <c r="J80" s="57" t="s">
        <v>2230</v>
      </c>
      <c r="K80" s="57" t="s">
        <v>2231</v>
      </c>
      <c r="L80" s="79" t="s">
        <v>2232</v>
      </c>
      <c r="M80" s="57">
        <v>89273168883</v>
      </c>
      <c r="N80" s="57">
        <v>8</v>
      </c>
      <c r="O80" s="120">
        <v>36.945</v>
      </c>
      <c r="P80" s="57" t="s">
        <v>2304</v>
      </c>
      <c r="Q80" s="57" t="s">
        <v>2994</v>
      </c>
    </row>
    <row r="81" spans="1:17" ht="26.25" customHeight="1">
      <c r="A81" s="298">
        <v>71</v>
      </c>
      <c r="B81" s="57" t="s">
        <v>2206</v>
      </c>
      <c r="C81" s="57" t="s">
        <v>3003</v>
      </c>
      <c r="D81" s="57" t="s">
        <v>1085</v>
      </c>
      <c r="E81" s="57" t="s">
        <v>510</v>
      </c>
      <c r="F81" s="57" t="s">
        <v>249</v>
      </c>
      <c r="G81" s="60">
        <v>39739</v>
      </c>
      <c r="H81" s="57" t="s">
        <v>226</v>
      </c>
      <c r="I81" s="57" t="s">
        <v>2979</v>
      </c>
      <c r="J81" s="57" t="s">
        <v>2264</v>
      </c>
      <c r="K81" s="57" t="s">
        <v>2265</v>
      </c>
      <c r="L81" s="57" t="s">
        <v>3004</v>
      </c>
      <c r="M81" s="57" t="s">
        <v>3005</v>
      </c>
      <c r="N81" s="57">
        <v>8</v>
      </c>
      <c r="O81" s="120">
        <v>33.164000000000001</v>
      </c>
      <c r="P81" s="57" t="s">
        <v>2304</v>
      </c>
      <c r="Q81" s="57" t="s">
        <v>3006</v>
      </c>
    </row>
    <row r="82" spans="1:17" ht="26.25" customHeight="1">
      <c r="A82" s="298">
        <v>72</v>
      </c>
      <c r="B82" s="57" t="s">
        <v>5301</v>
      </c>
      <c r="C82" s="198" t="s">
        <v>6184</v>
      </c>
      <c r="D82" s="198" t="s">
        <v>689</v>
      </c>
      <c r="E82" s="198" t="s">
        <v>321</v>
      </c>
      <c r="F82" s="57" t="s">
        <v>43</v>
      </c>
      <c r="G82" s="285">
        <v>39852</v>
      </c>
      <c r="H82" s="285" t="s">
        <v>226</v>
      </c>
      <c r="I82" s="149" t="s">
        <v>236</v>
      </c>
      <c r="J82" s="198" t="s">
        <v>6181</v>
      </c>
      <c r="K82" s="198" t="s">
        <v>5601</v>
      </c>
      <c r="L82" s="198"/>
      <c r="M82" s="198">
        <v>89274219089</v>
      </c>
      <c r="N82" s="306" t="s">
        <v>4103</v>
      </c>
      <c r="O82" s="198">
        <v>33.03</v>
      </c>
      <c r="P82" s="57" t="s">
        <v>2304</v>
      </c>
      <c r="Q82" s="197" t="s">
        <v>5603</v>
      </c>
    </row>
    <row r="83" spans="1:17" ht="26.25" customHeight="1">
      <c r="A83" s="298">
        <v>73</v>
      </c>
      <c r="B83" s="57" t="s">
        <v>5301</v>
      </c>
      <c r="C83" s="57" t="s">
        <v>6185</v>
      </c>
      <c r="D83" s="57" t="s">
        <v>6186</v>
      </c>
      <c r="E83" s="57" t="s">
        <v>6187</v>
      </c>
      <c r="F83" s="57" t="s">
        <v>43</v>
      </c>
      <c r="G83" s="60">
        <v>40071</v>
      </c>
      <c r="H83" s="60" t="s">
        <v>5761</v>
      </c>
      <c r="I83" s="149" t="s">
        <v>236</v>
      </c>
      <c r="J83" s="149" t="s">
        <v>5762</v>
      </c>
      <c r="K83" s="57" t="s">
        <v>5763</v>
      </c>
      <c r="L83" s="57"/>
      <c r="M83" s="272"/>
      <c r="N83" s="57">
        <v>8</v>
      </c>
      <c r="O83" s="57">
        <v>33.03</v>
      </c>
      <c r="P83" s="57" t="s">
        <v>2304</v>
      </c>
      <c r="Q83" s="57" t="s">
        <v>6179</v>
      </c>
    </row>
    <row r="84" spans="1:17" ht="26.25" customHeight="1">
      <c r="A84" s="298">
        <v>74</v>
      </c>
      <c r="B84" s="57" t="s">
        <v>4836</v>
      </c>
      <c r="C84" s="57" t="s">
        <v>911</v>
      </c>
      <c r="D84" s="57" t="s">
        <v>5068</v>
      </c>
      <c r="E84" s="57" t="s">
        <v>5211</v>
      </c>
      <c r="F84" s="57" t="s">
        <v>43</v>
      </c>
      <c r="G84" s="304">
        <v>40029</v>
      </c>
      <c r="H84" s="57" t="s">
        <v>226</v>
      </c>
      <c r="I84" s="57" t="s">
        <v>1854</v>
      </c>
      <c r="J84" s="57" t="s">
        <v>4910</v>
      </c>
      <c r="K84" s="57" t="s">
        <v>4911</v>
      </c>
      <c r="L84" s="272" t="s">
        <v>4912</v>
      </c>
      <c r="M84" s="57">
        <v>89899507943</v>
      </c>
      <c r="N84" s="57">
        <v>8</v>
      </c>
      <c r="O84" s="57">
        <v>32</v>
      </c>
      <c r="P84" s="57" t="s">
        <v>2304</v>
      </c>
      <c r="Q84" s="57" t="s">
        <v>4913</v>
      </c>
    </row>
    <row r="85" spans="1:17" ht="26.25" customHeight="1">
      <c r="A85" s="298">
        <v>75</v>
      </c>
      <c r="B85" s="57" t="s">
        <v>5301</v>
      </c>
      <c r="C85" s="57" t="s">
        <v>6188</v>
      </c>
      <c r="D85" s="149" t="s">
        <v>6189</v>
      </c>
      <c r="E85" s="149" t="s">
        <v>6190</v>
      </c>
      <c r="F85" s="57" t="s">
        <v>43</v>
      </c>
      <c r="G85" s="291">
        <v>39861</v>
      </c>
      <c r="H85" s="291" t="s">
        <v>226</v>
      </c>
      <c r="I85" s="149" t="s">
        <v>236</v>
      </c>
      <c r="J85" s="57" t="s">
        <v>5416</v>
      </c>
      <c r="K85" s="57" t="s">
        <v>5417</v>
      </c>
      <c r="L85" s="57" t="s">
        <v>5418</v>
      </c>
      <c r="M85" s="57" t="s">
        <v>5419</v>
      </c>
      <c r="N85" s="57">
        <v>8</v>
      </c>
      <c r="O85" s="57">
        <v>31.71</v>
      </c>
      <c r="P85" s="57" t="s">
        <v>2304</v>
      </c>
      <c r="Q85" s="57" t="s">
        <v>5420</v>
      </c>
    </row>
    <row r="86" spans="1:17" ht="26.25" customHeight="1">
      <c r="A86" s="298">
        <v>76</v>
      </c>
      <c r="B86" s="57" t="s">
        <v>5301</v>
      </c>
      <c r="C86" s="57" t="s">
        <v>5628</v>
      </c>
      <c r="D86" s="57" t="s">
        <v>320</v>
      </c>
      <c r="E86" s="57" t="s">
        <v>248</v>
      </c>
      <c r="F86" s="57" t="s">
        <v>43</v>
      </c>
      <c r="G86" s="60">
        <v>39925</v>
      </c>
      <c r="H86" s="60" t="s">
        <v>4371</v>
      </c>
      <c r="I86" s="149" t="s">
        <v>236</v>
      </c>
      <c r="J86" s="57" t="s">
        <v>5453</v>
      </c>
      <c r="K86" s="57" t="s">
        <v>5454</v>
      </c>
      <c r="L86" s="57" t="s">
        <v>6191</v>
      </c>
      <c r="M86" s="57"/>
      <c r="N86" s="60" t="s">
        <v>4100</v>
      </c>
      <c r="O86" s="57">
        <v>31.71</v>
      </c>
      <c r="P86" s="57" t="s">
        <v>2304</v>
      </c>
      <c r="Q86" s="57" t="s">
        <v>6192</v>
      </c>
    </row>
    <row r="87" spans="1:17" ht="26.25" customHeight="1">
      <c r="A87" s="298">
        <v>77</v>
      </c>
      <c r="B87" s="57" t="s">
        <v>5301</v>
      </c>
      <c r="C87" s="57" t="s">
        <v>6193</v>
      </c>
      <c r="D87" s="57" t="s">
        <v>6194</v>
      </c>
      <c r="E87" s="57" t="s">
        <v>184</v>
      </c>
      <c r="F87" s="57" t="s">
        <v>43</v>
      </c>
      <c r="G87" s="60">
        <v>39817</v>
      </c>
      <c r="H87" s="60" t="s">
        <v>226</v>
      </c>
      <c r="I87" s="149" t="s">
        <v>236</v>
      </c>
      <c r="J87" s="57" t="s">
        <v>5469</v>
      </c>
      <c r="K87" s="57" t="s">
        <v>5470</v>
      </c>
      <c r="L87" s="57" t="s">
        <v>6195</v>
      </c>
      <c r="M87" s="270">
        <v>89613642647</v>
      </c>
      <c r="N87" s="57" t="s">
        <v>4100</v>
      </c>
      <c r="O87" s="57">
        <v>31.71</v>
      </c>
      <c r="P87" s="57" t="s">
        <v>2304</v>
      </c>
      <c r="Q87" s="57" t="s">
        <v>5471</v>
      </c>
    </row>
    <row r="88" spans="1:17" ht="26.25" customHeight="1">
      <c r="A88" s="298">
        <v>78</v>
      </c>
      <c r="B88" s="57" t="s">
        <v>5301</v>
      </c>
      <c r="C88" s="57" t="s">
        <v>3018</v>
      </c>
      <c r="D88" s="57" t="s">
        <v>6196</v>
      </c>
      <c r="E88" s="57" t="s">
        <v>6197</v>
      </c>
      <c r="F88" s="57" t="s">
        <v>43</v>
      </c>
      <c r="G88" s="60">
        <v>40295</v>
      </c>
      <c r="H88" s="60" t="s">
        <v>5761</v>
      </c>
      <c r="I88" s="149" t="s">
        <v>236</v>
      </c>
      <c r="J88" s="149" t="s">
        <v>5762</v>
      </c>
      <c r="K88" s="57" t="s">
        <v>5763</v>
      </c>
      <c r="L88" s="57"/>
      <c r="M88" s="57"/>
      <c r="N88" s="57">
        <v>8</v>
      </c>
      <c r="O88" s="57">
        <v>31.71</v>
      </c>
      <c r="P88" s="57" t="s">
        <v>2304</v>
      </c>
      <c r="Q88" s="57" t="s">
        <v>6179</v>
      </c>
    </row>
    <row r="89" spans="1:17" ht="26.25" customHeight="1">
      <c r="A89" s="298">
        <v>79</v>
      </c>
      <c r="B89" s="57" t="s">
        <v>5301</v>
      </c>
      <c r="C89" s="57" t="s">
        <v>6198</v>
      </c>
      <c r="D89" s="57" t="s">
        <v>1452</v>
      </c>
      <c r="E89" s="57" t="s">
        <v>6197</v>
      </c>
      <c r="F89" s="57" t="s">
        <v>43</v>
      </c>
      <c r="G89" s="60">
        <v>39852</v>
      </c>
      <c r="H89" s="136" t="s">
        <v>226</v>
      </c>
      <c r="I89" s="149" t="s">
        <v>236</v>
      </c>
      <c r="J89" s="57" t="s">
        <v>5469</v>
      </c>
      <c r="K89" s="57" t="s">
        <v>5470</v>
      </c>
      <c r="L89" s="57" t="s">
        <v>6199</v>
      </c>
      <c r="M89" s="167">
        <v>89220962540</v>
      </c>
      <c r="N89" s="57" t="s">
        <v>4100</v>
      </c>
      <c r="O89" s="57">
        <v>30.39</v>
      </c>
      <c r="P89" s="57" t="s">
        <v>2304</v>
      </c>
      <c r="Q89" s="57" t="s">
        <v>5471</v>
      </c>
    </row>
    <row r="90" spans="1:17" ht="26.25" customHeight="1">
      <c r="A90" s="298">
        <v>80</v>
      </c>
      <c r="B90" s="57" t="s">
        <v>2206</v>
      </c>
      <c r="C90" s="57" t="s">
        <v>3007</v>
      </c>
      <c r="D90" s="57" t="s">
        <v>1418</v>
      </c>
      <c r="E90" s="57" t="s">
        <v>765</v>
      </c>
      <c r="F90" s="57" t="s">
        <v>249</v>
      </c>
      <c r="G90" s="60">
        <v>39477</v>
      </c>
      <c r="H90" s="57" t="s">
        <v>226</v>
      </c>
      <c r="I90" s="57" t="s">
        <v>2979</v>
      </c>
      <c r="J90" s="57" t="s">
        <v>3008</v>
      </c>
      <c r="K90" s="57" t="s">
        <v>3009</v>
      </c>
      <c r="L90" s="79" t="s">
        <v>3010</v>
      </c>
      <c r="M90" s="79">
        <v>83472921596</v>
      </c>
      <c r="N90" s="57">
        <v>8</v>
      </c>
      <c r="O90" s="120">
        <v>28</v>
      </c>
      <c r="P90" s="57" t="s">
        <v>2304</v>
      </c>
      <c r="Q90" s="79" t="s">
        <v>3011</v>
      </c>
    </row>
    <row r="91" spans="1:17" ht="26.25" customHeight="1">
      <c r="A91" s="298">
        <v>81</v>
      </c>
      <c r="B91" s="145" t="s">
        <v>6422</v>
      </c>
      <c r="C91" s="299" t="s">
        <v>6435</v>
      </c>
      <c r="D91" s="299" t="s">
        <v>380</v>
      </c>
      <c r="E91" s="60" t="s">
        <v>157</v>
      </c>
      <c r="F91" s="299" t="s">
        <v>43</v>
      </c>
      <c r="G91" s="60">
        <v>39956</v>
      </c>
      <c r="H91" s="299" t="s">
        <v>226</v>
      </c>
      <c r="I91" s="299" t="s">
        <v>1854</v>
      </c>
      <c r="J91" s="300" t="s">
        <v>6424</v>
      </c>
      <c r="K91" s="300" t="s">
        <v>6425</v>
      </c>
      <c r="L91" s="301" t="s">
        <v>6436</v>
      </c>
      <c r="M91" s="86" t="s">
        <v>6437</v>
      </c>
      <c r="N91" s="237">
        <v>8</v>
      </c>
      <c r="O91" s="237">
        <v>28</v>
      </c>
      <c r="P91" s="57" t="s">
        <v>2304</v>
      </c>
      <c r="Q91" s="145" t="s">
        <v>6427</v>
      </c>
    </row>
    <row r="92" spans="1:17" ht="26.25" customHeight="1">
      <c r="A92" s="298">
        <v>82</v>
      </c>
      <c r="B92" s="57" t="s">
        <v>5301</v>
      </c>
      <c r="C92" s="57" t="s">
        <v>6200</v>
      </c>
      <c r="D92" s="57" t="s">
        <v>645</v>
      </c>
      <c r="E92" s="57" t="s">
        <v>327</v>
      </c>
      <c r="F92" s="57" t="s">
        <v>43</v>
      </c>
      <c r="G92" s="60" t="s">
        <v>6201</v>
      </c>
      <c r="H92" s="57" t="s">
        <v>226</v>
      </c>
      <c r="I92" s="149" t="s">
        <v>236</v>
      </c>
      <c r="J92" s="57" t="s">
        <v>5440</v>
      </c>
      <c r="K92" s="57" t="s">
        <v>5441</v>
      </c>
      <c r="L92" s="57"/>
      <c r="M92" s="167"/>
      <c r="N92" s="57">
        <v>8</v>
      </c>
      <c r="O92" s="307">
        <v>27.75</v>
      </c>
      <c r="P92" s="57" t="s">
        <v>2304</v>
      </c>
      <c r="Q92" s="57" t="s">
        <v>5822</v>
      </c>
    </row>
    <row r="93" spans="1:17" ht="26.25" customHeight="1">
      <c r="A93" s="298">
        <v>83</v>
      </c>
      <c r="B93" s="57" t="s">
        <v>5301</v>
      </c>
      <c r="C93" s="57" t="s">
        <v>6202</v>
      </c>
      <c r="D93" s="57" t="s">
        <v>2108</v>
      </c>
      <c r="E93" s="57" t="s">
        <v>571</v>
      </c>
      <c r="F93" s="57" t="s">
        <v>43</v>
      </c>
      <c r="G93" s="60">
        <v>39774</v>
      </c>
      <c r="H93" s="60" t="s">
        <v>6203</v>
      </c>
      <c r="I93" s="149" t="s">
        <v>236</v>
      </c>
      <c r="J93" s="57" t="s">
        <v>5355</v>
      </c>
      <c r="K93" s="57" t="s">
        <v>5356</v>
      </c>
      <c r="L93" s="57"/>
      <c r="M93" s="167"/>
      <c r="N93" s="86" t="s">
        <v>5064</v>
      </c>
      <c r="O93" s="57">
        <v>26.42</v>
      </c>
      <c r="P93" s="57" t="s">
        <v>2304</v>
      </c>
      <c r="Q93" s="57" t="s">
        <v>5357</v>
      </c>
    </row>
    <row r="94" spans="1:17" ht="26.25" customHeight="1">
      <c r="A94" s="298">
        <v>84</v>
      </c>
      <c r="B94" s="57" t="s">
        <v>5301</v>
      </c>
      <c r="C94" s="57" t="s">
        <v>6204</v>
      </c>
      <c r="D94" s="57" t="s">
        <v>600</v>
      </c>
      <c r="E94" s="57" t="s">
        <v>908</v>
      </c>
      <c r="F94" s="57" t="s">
        <v>43</v>
      </c>
      <c r="G94" s="60">
        <v>40085</v>
      </c>
      <c r="H94" s="60" t="s">
        <v>226</v>
      </c>
      <c r="I94" s="149" t="s">
        <v>236</v>
      </c>
      <c r="J94" s="57" t="s">
        <v>5408</v>
      </c>
      <c r="K94" s="57" t="s">
        <v>5409</v>
      </c>
      <c r="L94" s="57"/>
      <c r="M94" s="167"/>
      <c r="N94" s="57">
        <v>8</v>
      </c>
      <c r="O94" s="57">
        <v>26.42</v>
      </c>
      <c r="P94" s="57" t="s">
        <v>2304</v>
      </c>
      <c r="Q94" s="57" t="s">
        <v>5410</v>
      </c>
    </row>
    <row r="95" spans="1:17" ht="26.25" customHeight="1">
      <c r="A95" s="298">
        <v>85</v>
      </c>
      <c r="B95" s="57" t="s">
        <v>5301</v>
      </c>
      <c r="C95" s="57" t="s">
        <v>6205</v>
      </c>
      <c r="D95" s="57" t="s">
        <v>6206</v>
      </c>
      <c r="E95" s="57" t="s">
        <v>921</v>
      </c>
      <c r="F95" s="57" t="s">
        <v>43</v>
      </c>
      <c r="G95" s="308">
        <v>40109</v>
      </c>
      <c r="H95" s="60" t="s">
        <v>226</v>
      </c>
      <c r="I95" s="149" t="s">
        <v>236</v>
      </c>
      <c r="J95" s="57" t="s">
        <v>5440</v>
      </c>
      <c r="K95" s="57" t="s">
        <v>5441</v>
      </c>
      <c r="L95" s="57"/>
      <c r="M95" s="167"/>
      <c r="N95" s="57">
        <v>8</v>
      </c>
      <c r="O95" s="307">
        <v>26.42</v>
      </c>
      <c r="P95" s="57" t="s">
        <v>2304</v>
      </c>
      <c r="Q95" s="57" t="s">
        <v>5822</v>
      </c>
    </row>
    <row r="96" spans="1:17" ht="26.25" customHeight="1">
      <c r="A96" s="298">
        <v>86</v>
      </c>
      <c r="B96" s="57" t="s">
        <v>5301</v>
      </c>
      <c r="C96" s="57" t="s">
        <v>6207</v>
      </c>
      <c r="D96" s="57" t="s">
        <v>295</v>
      </c>
      <c r="E96" s="140" t="s">
        <v>6169</v>
      </c>
      <c r="F96" s="57" t="s">
        <v>43</v>
      </c>
      <c r="G96" s="60">
        <v>39862</v>
      </c>
      <c r="H96" s="60" t="s">
        <v>226</v>
      </c>
      <c r="I96" s="149" t="s">
        <v>236</v>
      </c>
      <c r="J96" s="57" t="s">
        <v>5469</v>
      </c>
      <c r="K96" s="57" t="s">
        <v>5470</v>
      </c>
      <c r="L96" s="57" t="s">
        <v>5833</v>
      </c>
      <c r="M96" s="167">
        <v>89610409708</v>
      </c>
      <c r="N96" s="57" t="s">
        <v>4100</v>
      </c>
      <c r="O96" s="57">
        <v>26.42</v>
      </c>
      <c r="P96" s="57" t="s">
        <v>2304</v>
      </c>
      <c r="Q96" s="57" t="s">
        <v>5471</v>
      </c>
    </row>
    <row r="97" spans="1:17" ht="26.25" customHeight="1">
      <c r="A97" s="298">
        <v>87</v>
      </c>
      <c r="B97" s="57" t="s">
        <v>5301</v>
      </c>
      <c r="C97" s="57" t="s">
        <v>6208</v>
      </c>
      <c r="D97" s="57" t="s">
        <v>907</v>
      </c>
      <c r="E97" s="57" t="s">
        <v>461</v>
      </c>
      <c r="F97" s="57" t="s">
        <v>43</v>
      </c>
      <c r="G97" s="60">
        <v>39760</v>
      </c>
      <c r="H97" s="60" t="s">
        <v>226</v>
      </c>
      <c r="I97" s="149" t="s">
        <v>236</v>
      </c>
      <c r="J97" s="57" t="s">
        <v>5440</v>
      </c>
      <c r="K97" s="57" t="s">
        <v>5441</v>
      </c>
      <c r="L97" s="57"/>
      <c r="M97" s="167"/>
      <c r="N97" s="57">
        <v>8</v>
      </c>
      <c r="O97" s="307">
        <v>25.1</v>
      </c>
      <c r="P97" s="57" t="s">
        <v>2304</v>
      </c>
      <c r="Q97" s="57" t="s">
        <v>5822</v>
      </c>
    </row>
    <row r="98" spans="1:17" ht="26.25" customHeight="1">
      <c r="A98" s="298">
        <v>88</v>
      </c>
      <c r="B98" s="57" t="s">
        <v>5301</v>
      </c>
      <c r="C98" s="57" t="s">
        <v>1358</v>
      </c>
      <c r="D98" s="57" t="s">
        <v>6209</v>
      </c>
      <c r="E98" s="57" t="s">
        <v>6210</v>
      </c>
      <c r="F98" s="57" t="s">
        <v>43</v>
      </c>
      <c r="G98" s="60">
        <v>39954</v>
      </c>
      <c r="H98" s="60" t="s">
        <v>226</v>
      </c>
      <c r="I98" s="149" t="s">
        <v>236</v>
      </c>
      <c r="J98" s="57" t="s">
        <v>5469</v>
      </c>
      <c r="K98" s="57" t="s">
        <v>5470</v>
      </c>
      <c r="L98" s="57" t="s">
        <v>5833</v>
      </c>
      <c r="M98" s="167">
        <v>89870948007</v>
      </c>
      <c r="N98" s="57" t="s">
        <v>4100</v>
      </c>
      <c r="O98" s="57">
        <v>25.1</v>
      </c>
      <c r="P98" s="57" t="s">
        <v>2304</v>
      </c>
      <c r="Q98" s="57" t="s">
        <v>5471</v>
      </c>
    </row>
    <row r="99" spans="1:17" ht="26.25" customHeight="1">
      <c r="A99" s="298">
        <v>89</v>
      </c>
      <c r="B99" s="57" t="s">
        <v>5301</v>
      </c>
      <c r="C99" s="57" t="s">
        <v>6211</v>
      </c>
      <c r="D99" s="57" t="s">
        <v>2108</v>
      </c>
      <c r="E99" s="57" t="s">
        <v>1376</v>
      </c>
      <c r="F99" s="57" t="s">
        <v>43</v>
      </c>
      <c r="G99" s="60">
        <v>39980</v>
      </c>
      <c r="H99" s="60" t="s">
        <v>226</v>
      </c>
      <c r="I99" s="149" t="s">
        <v>236</v>
      </c>
      <c r="J99" s="57" t="s">
        <v>5697</v>
      </c>
      <c r="K99" s="57" t="s">
        <v>5698</v>
      </c>
      <c r="L99" s="57" t="s">
        <v>5699</v>
      </c>
      <c r="M99" s="167">
        <v>89174462805</v>
      </c>
      <c r="N99" s="57" t="s">
        <v>6212</v>
      </c>
      <c r="O99" s="57">
        <v>23.78</v>
      </c>
      <c r="P99" s="57" t="s">
        <v>2304</v>
      </c>
      <c r="Q99" s="57" t="s">
        <v>5881</v>
      </c>
    </row>
    <row r="100" spans="1:17" ht="26.25" customHeight="1">
      <c r="A100" s="298">
        <v>90</v>
      </c>
      <c r="B100" s="57" t="s">
        <v>5301</v>
      </c>
      <c r="C100" s="57" t="s">
        <v>6213</v>
      </c>
      <c r="D100" s="149" t="s">
        <v>6214</v>
      </c>
      <c r="E100" s="149" t="s">
        <v>6215</v>
      </c>
      <c r="F100" s="57" t="s">
        <v>43</v>
      </c>
      <c r="G100" s="291">
        <v>40286</v>
      </c>
      <c r="H100" s="291" t="s">
        <v>6203</v>
      </c>
      <c r="I100" s="149" t="s">
        <v>236</v>
      </c>
      <c r="J100" s="57" t="s">
        <v>5697</v>
      </c>
      <c r="K100" s="57" t="s">
        <v>5698</v>
      </c>
      <c r="L100" s="57" t="s">
        <v>5699</v>
      </c>
      <c r="M100" s="167">
        <v>89174462805</v>
      </c>
      <c r="N100" s="57" t="s">
        <v>6212</v>
      </c>
      <c r="O100" s="57">
        <v>21.14</v>
      </c>
      <c r="P100" s="57" t="s">
        <v>2304</v>
      </c>
      <c r="Q100" s="57" t="s">
        <v>5881</v>
      </c>
    </row>
    <row r="101" spans="1:17" ht="26.25" customHeight="1">
      <c r="A101" s="298">
        <v>91</v>
      </c>
      <c r="B101" s="57" t="s">
        <v>5301</v>
      </c>
      <c r="C101" s="57" t="s">
        <v>6216</v>
      </c>
      <c r="D101" s="57" t="s">
        <v>372</v>
      </c>
      <c r="E101" s="57" t="s">
        <v>40</v>
      </c>
      <c r="F101" s="57" t="s">
        <v>43</v>
      </c>
      <c r="G101" s="60">
        <v>40146</v>
      </c>
      <c r="H101" s="60" t="s">
        <v>6203</v>
      </c>
      <c r="I101" s="149" t="s">
        <v>236</v>
      </c>
      <c r="J101" s="57" t="s">
        <v>5355</v>
      </c>
      <c r="K101" s="57" t="s">
        <v>5356</v>
      </c>
      <c r="L101" s="57"/>
      <c r="M101" s="290"/>
      <c r="N101" s="289" t="s">
        <v>5064</v>
      </c>
      <c r="O101" s="57">
        <v>19.82</v>
      </c>
      <c r="P101" s="57" t="s">
        <v>2304</v>
      </c>
      <c r="Q101" s="57" t="s">
        <v>5357</v>
      </c>
    </row>
    <row r="102" spans="1:17" ht="26.25" customHeight="1">
      <c r="A102" s="298">
        <v>92</v>
      </c>
      <c r="B102" s="57" t="s">
        <v>238</v>
      </c>
      <c r="C102" s="57" t="s">
        <v>556</v>
      </c>
      <c r="D102" s="57" t="s">
        <v>284</v>
      </c>
      <c r="E102" s="57" t="s">
        <v>557</v>
      </c>
      <c r="F102" s="57" t="s">
        <v>43</v>
      </c>
      <c r="G102" s="60">
        <v>40121</v>
      </c>
      <c r="H102" s="149" t="s">
        <v>226</v>
      </c>
      <c r="I102" s="149" t="s">
        <v>236</v>
      </c>
      <c r="J102" s="57" t="s">
        <v>518</v>
      </c>
      <c r="K102" s="57" t="s">
        <v>519</v>
      </c>
      <c r="L102" s="167" t="s">
        <v>366</v>
      </c>
      <c r="M102" s="57">
        <v>89870190105</v>
      </c>
      <c r="N102" s="57" t="s">
        <v>101</v>
      </c>
      <c r="O102" s="120">
        <v>17.003603603603604</v>
      </c>
      <c r="P102" s="57" t="s">
        <v>2304</v>
      </c>
      <c r="Q102" s="57" t="s">
        <v>552</v>
      </c>
    </row>
    <row r="103" spans="1:17" ht="26.25" customHeight="1">
      <c r="A103" s="298">
        <v>93</v>
      </c>
      <c r="B103" s="57" t="s">
        <v>5301</v>
      </c>
      <c r="C103" s="57" t="s">
        <v>5491</v>
      </c>
      <c r="D103" s="57" t="s">
        <v>1085</v>
      </c>
      <c r="E103" s="57" t="s">
        <v>6217</v>
      </c>
      <c r="F103" s="57" t="s">
        <v>43</v>
      </c>
      <c r="G103" s="60">
        <v>40112</v>
      </c>
      <c r="H103" s="60" t="s">
        <v>5761</v>
      </c>
      <c r="I103" s="149" t="s">
        <v>236</v>
      </c>
      <c r="J103" s="149" t="s">
        <v>5762</v>
      </c>
      <c r="K103" s="57" t="s">
        <v>5763</v>
      </c>
      <c r="L103" s="57"/>
      <c r="M103" s="57"/>
      <c r="N103" s="57">
        <v>8</v>
      </c>
      <c r="O103" s="57">
        <v>14.53</v>
      </c>
      <c r="P103" s="57" t="s">
        <v>2304</v>
      </c>
      <c r="Q103" s="57" t="s">
        <v>6179</v>
      </c>
    </row>
    <row r="104" spans="1:17" ht="26.25" customHeight="1">
      <c r="A104" s="298">
        <v>94</v>
      </c>
      <c r="B104" s="57" t="s">
        <v>238</v>
      </c>
      <c r="C104" s="57" t="s">
        <v>330</v>
      </c>
      <c r="D104" s="57" t="s">
        <v>331</v>
      </c>
      <c r="E104" s="57" t="s">
        <v>1554</v>
      </c>
      <c r="F104" s="57" t="s">
        <v>43</v>
      </c>
      <c r="G104" s="60">
        <v>40171</v>
      </c>
      <c r="H104" s="149" t="s">
        <v>226</v>
      </c>
      <c r="I104" s="149" t="s">
        <v>236</v>
      </c>
      <c r="J104" s="57" t="s">
        <v>243</v>
      </c>
      <c r="K104" s="57" t="s">
        <v>244</v>
      </c>
      <c r="L104" s="57"/>
      <c r="M104" s="86"/>
      <c r="N104" s="57">
        <v>8</v>
      </c>
      <c r="O104" s="120">
        <v>13.21981981981982</v>
      </c>
      <c r="P104" s="57" t="s">
        <v>2304</v>
      </c>
      <c r="Q104" s="57" t="s">
        <v>245</v>
      </c>
    </row>
    <row r="105" spans="1:17" ht="26.25" customHeight="1">
      <c r="A105" s="298">
        <v>95</v>
      </c>
      <c r="B105" s="57" t="s">
        <v>3537</v>
      </c>
      <c r="C105" s="57" t="s">
        <v>4065</v>
      </c>
      <c r="D105" s="57" t="s">
        <v>4066</v>
      </c>
      <c r="E105" s="57" t="s">
        <v>4067</v>
      </c>
      <c r="F105" s="57" t="s">
        <v>43</v>
      </c>
      <c r="G105" s="60">
        <v>40000</v>
      </c>
      <c r="H105" s="57" t="s">
        <v>226</v>
      </c>
      <c r="I105" s="57"/>
      <c r="J105" s="57" t="s">
        <v>3541</v>
      </c>
      <c r="K105" s="57" t="s">
        <v>3542</v>
      </c>
      <c r="L105" s="167" t="s">
        <v>4068</v>
      </c>
      <c r="M105" s="86" t="s">
        <v>4069</v>
      </c>
      <c r="N105" s="57" t="s">
        <v>4064</v>
      </c>
      <c r="O105" s="57">
        <v>12.9</v>
      </c>
      <c r="P105" s="57" t="s">
        <v>2304</v>
      </c>
      <c r="Q105" s="57" t="s">
        <v>3545</v>
      </c>
    </row>
    <row r="106" spans="1:17" ht="26.25" customHeight="1">
      <c r="A106" s="298">
        <v>96</v>
      </c>
      <c r="B106" s="57" t="s">
        <v>4363</v>
      </c>
      <c r="C106" s="57" t="s">
        <v>4684</v>
      </c>
      <c r="D106" s="57" t="s">
        <v>559</v>
      </c>
      <c r="E106" s="57" t="s">
        <v>192</v>
      </c>
      <c r="F106" s="57" t="s">
        <v>43</v>
      </c>
      <c r="G106" s="57">
        <v>40120</v>
      </c>
      <c r="H106" s="57" t="s">
        <v>226</v>
      </c>
      <c r="I106" s="57" t="s">
        <v>1854</v>
      </c>
      <c r="J106" s="57" t="s">
        <v>4421</v>
      </c>
      <c r="K106" s="57" t="s">
        <v>4422</v>
      </c>
      <c r="L106" s="57" t="s">
        <v>4423</v>
      </c>
      <c r="M106" s="57" t="s">
        <v>4685</v>
      </c>
      <c r="N106" s="57" t="s">
        <v>1325</v>
      </c>
      <c r="O106" s="57">
        <v>10.8</v>
      </c>
      <c r="P106" s="57" t="s">
        <v>2304</v>
      </c>
      <c r="Q106" s="57" t="s">
        <v>4475</v>
      </c>
    </row>
    <row r="107" spans="1:17" ht="26.25" customHeight="1">
      <c r="A107" s="298">
        <v>97</v>
      </c>
      <c r="B107" s="57" t="s">
        <v>4363</v>
      </c>
      <c r="C107" s="57" t="s">
        <v>3277</v>
      </c>
      <c r="D107" s="57" t="s">
        <v>2427</v>
      </c>
      <c r="E107" s="57" t="s">
        <v>2410</v>
      </c>
      <c r="F107" s="57" t="s">
        <v>43</v>
      </c>
      <c r="G107" s="57">
        <v>40154</v>
      </c>
      <c r="H107" s="57" t="s">
        <v>226</v>
      </c>
      <c r="I107" s="57" t="s">
        <v>1854</v>
      </c>
      <c r="J107" s="57" t="s">
        <v>4421</v>
      </c>
      <c r="K107" s="57" t="s">
        <v>4422</v>
      </c>
      <c r="L107" s="57" t="s">
        <v>4423</v>
      </c>
      <c r="M107" s="57" t="s">
        <v>4685</v>
      </c>
      <c r="N107" s="57" t="s">
        <v>1325</v>
      </c>
      <c r="O107" s="57">
        <v>10.8</v>
      </c>
      <c r="P107" s="57" t="s">
        <v>2304</v>
      </c>
      <c r="Q107" s="57" t="s">
        <v>4475</v>
      </c>
    </row>
    <row r="108" spans="1:17" ht="26.25" customHeight="1">
      <c r="A108" s="298">
        <v>98</v>
      </c>
      <c r="B108" s="57" t="s">
        <v>4363</v>
      </c>
      <c r="C108" s="57" t="s">
        <v>4686</v>
      </c>
      <c r="D108" s="57" t="s">
        <v>372</v>
      </c>
      <c r="E108" s="57" t="s">
        <v>4687</v>
      </c>
      <c r="F108" s="57" t="s">
        <v>43</v>
      </c>
      <c r="G108" s="57">
        <v>39828</v>
      </c>
      <c r="H108" s="57" t="s">
        <v>2358</v>
      </c>
      <c r="I108" s="57" t="s">
        <v>1854</v>
      </c>
      <c r="J108" s="57" t="s">
        <v>4434</v>
      </c>
      <c r="K108" s="57" t="s">
        <v>4473</v>
      </c>
      <c r="L108" s="57" t="s">
        <v>4474</v>
      </c>
      <c r="M108" s="57" t="s">
        <v>4502</v>
      </c>
      <c r="N108" s="57" t="s">
        <v>103</v>
      </c>
      <c r="O108" s="57">
        <v>10.8</v>
      </c>
      <c r="P108" s="57" t="s">
        <v>2304</v>
      </c>
      <c r="Q108" s="57" t="s">
        <v>4475</v>
      </c>
    </row>
    <row r="109" spans="1:17" ht="26.25" customHeight="1">
      <c r="A109" s="298">
        <v>99</v>
      </c>
      <c r="B109" s="57" t="s">
        <v>5301</v>
      </c>
      <c r="C109" s="57" t="s">
        <v>927</v>
      </c>
      <c r="D109" s="57" t="s">
        <v>580</v>
      </c>
      <c r="E109" s="57" t="s">
        <v>327</v>
      </c>
      <c r="F109" s="57" t="s">
        <v>43</v>
      </c>
      <c r="G109" s="60">
        <v>40002</v>
      </c>
      <c r="H109" s="60" t="s">
        <v>6203</v>
      </c>
      <c r="I109" s="149" t="s">
        <v>236</v>
      </c>
      <c r="J109" s="57" t="s">
        <v>5355</v>
      </c>
      <c r="K109" s="57" t="s">
        <v>5356</v>
      </c>
      <c r="L109" s="57"/>
      <c r="M109" s="167"/>
      <c r="N109" s="86" t="s">
        <v>5064</v>
      </c>
      <c r="O109" s="57">
        <v>10.57</v>
      </c>
      <c r="P109" s="57" t="s">
        <v>2304</v>
      </c>
      <c r="Q109" s="57" t="s">
        <v>5357</v>
      </c>
    </row>
    <row r="110" spans="1:17" ht="26.25" customHeight="1">
      <c r="A110" s="298">
        <v>100</v>
      </c>
      <c r="B110" s="57" t="s">
        <v>5301</v>
      </c>
      <c r="C110" s="57" t="s">
        <v>6218</v>
      </c>
      <c r="D110" s="57" t="s">
        <v>929</v>
      </c>
      <c r="E110" s="57" t="s">
        <v>248</v>
      </c>
      <c r="F110" s="57" t="s">
        <v>43</v>
      </c>
      <c r="G110" s="60">
        <v>39963</v>
      </c>
      <c r="H110" s="60" t="s">
        <v>226</v>
      </c>
      <c r="I110" s="149" t="s">
        <v>236</v>
      </c>
      <c r="J110" s="57" t="s">
        <v>5408</v>
      </c>
      <c r="K110" s="57" t="s">
        <v>5409</v>
      </c>
      <c r="L110" s="57"/>
      <c r="M110" s="167"/>
      <c r="N110" s="57">
        <v>8</v>
      </c>
      <c r="O110" s="57">
        <v>10.57</v>
      </c>
      <c r="P110" s="57" t="s">
        <v>2304</v>
      </c>
      <c r="Q110" s="57" t="s">
        <v>5410</v>
      </c>
    </row>
    <row r="111" spans="1:17" ht="26.25" customHeight="1">
      <c r="A111" s="298">
        <v>101</v>
      </c>
      <c r="B111" s="57" t="s">
        <v>3491</v>
      </c>
      <c r="C111" s="57" t="s">
        <v>4070</v>
      </c>
      <c r="D111" s="57" t="s">
        <v>892</v>
      </c>
      <c r="E111" s="57" t="s">
        <v>248</v>
      </c>
      <c r="F111" s="57" t="s">
        <v>43</v>
      </c>
      <c r="G111" s="60">
        <v>39834</v>
      </c>
      <c r="H111" s="57" t="s">
        <v>226</v>
      </c>
      <c r="I111" s="57" t="s">
        <v>1854</v>
      </c>
      <c r="J111" s="57" t="s">
        <v>3499</v>
      </c>
      <c r="K111" s="57" t="s">
        <v>3500</v>
      </c>
      <c r="L111" s="167" t="s">
        <v>4071</v>
      </c>
      <c r="M111" s="57" t="s">
        <v>4072</v>
      </c>
      <c r="N111" s="57" t="s">
        <v>103</v>
      </c>
      <c r="O111" s="165">
        <v>10.199999999999999</v>
      </c>
      <c r="P111" s="57" t="s">
        <v>2304</v>
      </c>
      <c r="Q111" s="149" t="s">
        <v>4056</v>
      </c>
    </row>
    <row r="112" spans="1:17" ht="26.25" customHeight="1">
      <c r="A112" s="298">
        <v>102</v>
      </c>
      <c r="B112" s="57" t="s">
        <v>3481</v>
      </c>
      <c r="C112" s="57" t="s">
        <v>4073</v>
      </c>
      <c r="D112" s="57" t="s">
        <v>4074</v>
      </c>
      <c r="E112" s="57" t="s">
        <v>642</v>
      </c>
      <c r="F112" s="57" t="s">
        <v>249</v>
      </c>
      <c r="G112" s="60">
        <v>40027</v>
      </c>
      <c r="H112" s="57" t="s">
        <v>226</v>
      </c>
      <c r="I112" s="57" t="s">
        <v>1854</v>
      </c>
      <c r="J112" s="57" t="s">
        <v>3487</v>
      </c>
      <c r="K112" s="57" t="s">
        <v>3488</v>
      </c>
      <c r="L112" s="167" t="s">
        <v>3489</v>
      </c>
      <c r="M112" s="57">
        <v>89191461640</v>
      </c>
      <c r="N112" s="57" t="s">
        <v>1304</v>
      </c>
      <c r="O112" s="57">
        <v>10.199999999999999</v>
      </c>
      <c r="P112" s="57" t="s">
        <v>2304</v>
      </c>
      <c r="Q112" s="57" t="s">
        <v>3933</v>
      </c>
    </row>
    <row r="113" spans="1:17" ht="26.25" customHeight="1">
      <c r="A113" s="298">
        <v>103</v>
      </c>
      <c r="B113" s="57" t="s">
        <v>4363</v>
      </c>
      <c r="C113" s="57" t="s">
        <v>4655</v>
      </c>
      <c r="D113" s="57" t="s">
        <v>4656</v>
      </c>
      <c r="E113" s="57" t="s">
        <v>4657</v>
      </c>
      <c r="F113" s="57" t="s">
        <v>43</v>
      </c>
      <c r="G113" s="57">
        <v>40028</v>
      </c>
      <c r="H113" s="57" t="s">
        <v>226</v>
      </c>
      <c r="I113" s="57" t="s">
        <v>1854</v>
      </c>
      <c r="J113" s="57" t="s">
        <v>4386</v>
      </c>
      <c r="K113" s="57" t="s">
        <v>4387</v>
      </c>
      <c r="L113" s="57" t="s">
        <v>4388</v>
      </c>
      <c r="M113" s="57" t="s">
        <v>4389</v>
      </c>
      <c r="N113" s="57">
        <v>8</v>
      </c>
      <c r="O113" s="57">
        <v>10.199999999999999</v>
      </c>
      <c r="P113" s="57" t="s">
        <v>2304</v>
      </c>
      <c r="Q113" s="57">
        <v>0</v>
      </c>
    </row>
    <row r="114" spans="1:17" ht="26.25" customHeight="1">
      <c r="A114" s="298">
        <v>104</v>
      </c>
      <c r="B114" s="57" t="s">
        <v>4363</v>
      </c>
      <c r="C114" s="57" t="s">
        <v>1844</v>
      </c>
      <c r="D114" s="57" t="s">
        <v>372</v>
      </c>
      <c r="E114" s="57" t="s">
        <v>2375</v>
      </c>
      <c r="F114" s="57" t="s">
        <v>43</v>
      </c>
      <c r="G114" s="57">
        <v>39980</v>
      </c>
      <c r="H114" s="57" t="s">
        <v>2358</v>
      </c>
      <c r="I114" s="57" t="s">
        <v>1854</v>
      </c>
      <c r="J114" s="57" t="s">
        <v>4434</v>
      </c>
      <c r="K114" s="57" t="s">
        <v>4473</v>
      </c>
      <c r="L114" s="57" t="s">
        <v>4474</v>
      </c>
      <c r="M114" s="57" t="s">
        <v>4502</v>
      </c>
      <c r="N114" s="57" t="s">
        <v>951</v>
      </c>
      <c r="O114" s="57">
        <v>9.1</v>
      </c>
      <c r="P114" s="57" t="s">
        <v>2304</v>
      </c>
      <c r="Q114" s="57" t="s">
        <v>4475</v>
      </c>
    </row>
    <row r="115" spans="1:17" ht="26.25" customHeight="1">
      <c r="A115" s="298">
        <v>105</v>
      </c>
      <c r="B115" s="57" t="s">
        <v>3511</v>
      </c>
      <c r="C115" s="57" t="s">
        <v>4075</v>
      </c>
      <c r="D115" s="57" t="s">
        <v>856</v>
      </c>
      <c r="E115" s="57" t="s">
        <v>145</v>
      </c>
      <c r="F115" s="57" t="s">
        <v>43</v>
      </c>
      <c r="G115" s="57" t="s">
        <v>4076</v>
      </c>
      <c r="H115" s="57" t="s">
        <v>226</v>
      </c>
      <c r="I115" s="57" t="s">
        <v>236</v>
      </c>
      <c r="J115" s="57" t="s">
        <v>3554</v>
      </c>
      <c r="K115" s="57" t="s">
        <v>3555</v>
      </c>
      <c r="L115" s="167" t="s">
        <v>3556</v>
      </c>
      <c r="M115" s="57">
        <v>89373570298</v>
      </c>
      <c r="N115" s="57" t="s">
        <v>103</v>
      </c>
      <c r="O115" s="165">
        <v>8.6</v>
      </c>
      <c r="P115" s="57" t="s">
        <v>2304</v>
      </c>
      <c r="Q115" s="57" t="s">
        <v>3584</v>
      </c>
    </row>
    <row r="116" spans="1:17" ht="26.25" customHeight="1">
      <c r="A116" s="298">
        <v>106</v>
      </c>
      <c r="B116" s="57" t="s">
        <v>4363</v>
      </c>
      <c r="C116" s="57" t="s">
        <v>4688</v>
      </c>
      <c r="D116" s="57" t="s">
        <v>2890</v>
      </c>
      <c r="E116" s="57" t="s">
        <v>901</v>
      </c>
      <c r="F116" s="57" t="s">
        <v>43</v>
      </c>
      <c r="G116" s="57">
        <v>40116</v>
      </c>
      <c r="H116" s="57" t="s">
        <v>2358</v>
      </c>
      <c r="I116" s="57" t="s">
        <v>1854</v>
      </c>
      <c r="J116" s="57" t="s">
        <v>4434</v>
      </c>
      <c r="K116" s="57" t="s">
        <v>4473</v>
      </c>
      <c r="L116" s="57" t="s">
        <v>4474</v>
      </c>
      <c r="M116" s="57" t="s">
        <v>4502</v>
      </c>
      <c r="N116" s="57" t="s">
        <v>103</v>
      </c>
      <c r="O116" s="57">
        <v>8.1</v>
      </c>
      <c r="P116" s="57" t="s">
        <v>2304</v>
      </c>
      <c r="Q116" s="57" t="s">
        <v>4475</v>
      </c>
    </row>
    <row r="117" spans="1:17" ht="26.25" customHeight="1">
      <c r="A117" s="298">
        <v>107</v>
      </c>
      <c r="B117" s="57" t="s">
        <v>4363</v>
      </c>
      <c r="C117" s="57" t="s">
        <v>4658</v>
      </c>
      <c r="D117" s="57" t="s">
        <v>4659</v>
      </c>
      <c r="E117" s="57" t="s">
        <v>4660</v>
      </c>
      <c r="F117" s="57" t="s">
        <v>43</v>
      </c>
      <c r="G117" s="57">
        <v>40121</v>
      </c>
      <c r="H117" s="57" t="s">
        <v>226</v>
      </c>
      <c r="I117" s="57" t="s">
        <v>1854</v>
      </c>
      <c r="J117" s="57" t="s">
        <v>4460</v>
      </c>
      <c r="K117" s="57" t="s">
        <v>4461</v>
      </c>
      <c r="L117" s="57" t="s">
        <v>4661</v>
      </c>
      <c r="M117" s="57">
        <v>89269717798</v>
      </c>
      <c r="N117" s="57">
        <v>8</v>
      </c>
      <c r="O117" s="57">
        <v>8.1</v>
      </c>
      <c r="P117" s="57" t="s">
        <v>2304</v>
      </c>
      <c r="Q117" s="57" t="s">
        <v>4464</v>
      </c>
    </row>
    <row r="118" spans="1:17" ht="26.25" customHeight="1">
      <c r="A118" s="298">
        <v>108</v>
      </c>
      <c r="B118" s="57" t="s">
        <v>3491</v>
      </c>
      <c r="C118" s="57" t="s">
        <v>4077</v>
      </c>
      <c r="D118" s="57" t="s">
        <v>686</v>
      </c>
      <c r="E118" s="57" t="s">
        <v>687</v>
      </c>
      <c r="F118" s="57" t="s">
        <v>43</v>
      </c>
      <c r="G118" s="57" t="s">
        <v>4078</v>
      </c>
      <c r="H118" s="57" t="s">
        <v>226</v>
      </c>
      <c r="I118" s="57" t="s">
        <v>1854</v>
      </c>
      <c r="J118" s="57" t="s">
        <v>3499</v>
      </c>
      <c r="K118" s="57" t="s">
        <v>3500</v>
      </c>
      <c r="L118" s="167" t="s">
        <v>4079</v>
      </c>
      <c r="M118" s="57">
        <v>89270878059</v>
      </c>
      <c r="N118" s="57" t="s">
        <v>103</v>
      </c>
      <c r="O118" s="165">
        <v>7.5</v>
      </c>
      <c r="P118" s="57" t="s">
        <v>2304</v>
      </c>
      <c r="Q118" s="149" t="s">
        <v>4056</v>
      </c>
    </row>
    <row r="119" spans="1:17" ht="26.25" customHeight="1">
      <c r="A119" s="298">
        <v>109</v>
      </c>
      <c r="B119" s="57" t="s">
        <v>3481</v>
      </c>
      <c r="C119" s="57" t="s">
        <v>4073</v>
      </c>
      <c r="D119" s="57" t="s">
        <v>372</v>
      </c>
      <c r="E119" s="57" t="s">
        <v>642</v>
      </c>
      <c r="F119" s="57" t="s">
        <v>249</v>
      </c>
      <c r="G119" s="60">
        <v>40027</v>
      </c>
      <c r="H119" s="57" t="s">
        <v>226</v>
      </c>
      <c r="I119" s="57" t="s">
        <v>1854</v>
      </c>
      <c r="J119" s="57" t="s">
        <v>3487</v>
      </c>
      <c r="K119" s="57" t="s">
        <v>3488</v>
      </c>
      <c r="L119" s="167" t="s">
        <v>3489</v>
      </c>
      <c r="M119" s="57">
        <v>89191461640</v>
      </c>
      <c r="N119" s="57" t="s">
        <v>1304</v>
      </c>
      <c r="O119" s="57">
        <v>7.5</v>
      </c>
      <c r="P119" s="57" t="s">
        <v>2304</v>
      </c>
      <c r="Q119" s="57" t="s">
        <v>3933</v>
      </c>
    </row>
    <row r="120" spans="1:17" ht="26.25" customHeight="1">
      <c r="A120" s="298">
        <v>110</v>
      </c>
      <c r="B120" s="57" t="s">
        <v>4363</v>
      </c>
      <c r="C120" s="57" t="s">
        <v>4689</v>
      </c>
      <c r="D120" s="57" t="s">
        <v>360</v>
      </c>
      <c r="E120" s="57" t="s">
        <v>4690</v>
      </c>
      <c r="F120" s="57" t="s">
        <v>43</v>
      </c>
      <c r="G120" s="57">
        <v>39832</v>
      </c>
      <c r="H120" s="57" t="s">
        <v>2358</v>
      </c>
      <c r="I120" s="57" t="s">
        <v>1854</v>
      </c>
      <c r="J120" s="57" t="s">
        <v>4434</v>
      </c>
      <c r="K120" s="57" t="s">
        <v>4473</v>
      </c>
      <c r="L120" s="57" t="s">
        <v>4474</v>
      </c>
      <c r="M120" s="57" t="s">
        <v>4502</v>
      </c>
      <c r="N120" s="57" t="s">
        <v>103</v>
      </c>
      <c r="O120" s="57">
        <v>7.5</v>
      </c>
      <c r="P120" s="57" t="s">
        <v>2304</v>
      </c>
      <c r="Q120" s="57" t="s">
        <v>4475</v>
      </c>
    </row>
    <row r="121" spans="1:17" ht="26.25" customHeight="1">
      <c r="A121" s="298">
        <v>111</v>
      </c>
      <c r="B121" s="57" t="s">
        <v>4363</v>
      </c>
      <c r="C121" s="57" t="s">
        <v>4693</v>
      </c>
      <c r="D121" s="57" t="s">
        <v>42</v>
      </c>
      <c r="E121" s="57" t="s">
        <v>1022</v>
      </c>
      <c r="F121" s="57" t="s">
        <v>43</v>
      </c>
      <c r="G121" s="57">
        <v>39994</v>
      </c>
      <c r="H121" s="57" t="s">
        <v>226</v>
      </c>
      <c r="I121" s="57" t="s">
        <v>1854</v>
      </c>
      <c r="J121" s="57" t="s">
        <v>4426</v>
      </c>
      <c r="K121" s="57" t="s">
        <v>4427</v>
      </c>
      <c r="L121" s="57" t="e">
        <v>#REF!</v>
      </c>
      <c r="M121" s="57" t="e">
        <v>#REF!</v>
      </c>
      <c r="N121" s="57" t="s">
        <v>1199</v>
      </c>
      <c r="O121" s="57">
        <v>7.5</v>
      </c>
      <c r="P121" s="57" t="s">
        <v>2304</v>
      </c>
      <c r="Q121" s="57" t="s">
        <v>4431</v>
      </c>
    </row>
    <row r="122" spans="1:17" ht="26.25" customHeight="1">
      <c r="A122" s="298">
        <v>112</v>
      </c>
      <c r="B122" s="57" t="s">
        <v>4363</v>
      </c>
      <c r="C122" s="57" t="s">
        <v>4662</v>
      </c>
      <c r="D122" s="57" t="s">
        <v>284</v>
      </c>
      <c r="E122" s="57" t="s">
        <v>289</v>
      </c>
      <c r="F122" s="57" t="s">
        <v>43</v>
      </c>
      <c r="G122" s="57">
        <v>40109</v>
      </c>
      <c r="H122" s="57" t="s">
        <v>226</v>
      </c>
      <c r="I122" s="57" t="s">
        <v>1854</v>
      </c>
      <c r="J122" s="57" t="s">
        <v>4386</v>
      </c>
      <c r="K122" s="57" t="s">
        <v>4387</v>
      </c>
      <c r="L122" s="57" t="s">
        <v>4388</v>
      </c>
      <c r="M122" s="57" t="s">
        <v>4389</v>
      </c>
      <c r="N122" s="57">
        <v>8</v>
      </c>
      <c r="O122" s="57">
        <v>7.5</v>
      </c>
      <c r="P122" s="57" t="s">
        <v>2304</v>
      </c>
      <c r="Q122" s="57">
        <v>0</v>
      </c>
    </row>
    <row r="123" spans="1:17" ht="26.25" customHeight="1">
      <c r="A123" s="298">
        <v>113</v>
      </c>
      <c r="B123" s="57" t="s">
        <v>3511</v>
      </c>
      <c r="C123" s="57" t="s">
        <v>4080</v>
      </c>
      <c r="D123" s="57" t="s">
        <v>49</v>
      </c>
      <c r="E123" s="57" t="s">
        <v>1833</v>
      </c>
      <c r="F123" s="57" t="s">
        <v>43</v>
      </c>
      <c r="G123" s="57" t="s">
        <v>4081</v>
      </c>
      <c r="H123" s="57" t="s">
        <v>226</v>
      </c>
      <c r="I123" s="57" t="s">
        <v>236</v>
      </c>
      <c r="J123" s="57" t="s">
        <v>3554</v>
      </c>
      <c r="K123" s="57" t="s">
        <v>3555</v>
      </c>
      <c r="L123" s="167" t="s">
        <v>3556</v>
      </c>
      <c r="M123" s="57">
        <v>89373570298</v>
      </c>
      <c r="N123" s="57" t="s">
        <v>103</v>
      </c>
      <c r="O123" s="302">
        <v>5.4</v>
      </c>
      <c r="P123" s="57" t="s">
        <v>2304</v>
      </c>
      <c r="Q123" s="57" t="s">
        <v>3584</v>
      </c>
    </row>
    <row r="124" spans="1:17" ht="26.25" customHeight="1">
      <c r="A124" s="298">
        <v>114</v>
      </c>
      <c r="B124" s="57" t="s">
        <v>238</v>
      </c>
      <c r="C124" s="149" t="s">
        <v>135</v>
      </c>
      <c r="D124" s="57" t="s">
        <v>136</v>
      </c>
      <c r="E124" s="57" t="s">
        <v>137</v>
      </c>
      <c r="F124" s="149" t="s">
        <v>43</v>
      </c>
      <c r="G124" s="291">
        <v>39885</v>
      </c>
      <c r="H124" s="149" t="s">
        <v>226</v>
      </c>
      <c r="I124" s="149" t="s">
        <v>236</v>
      </c>
      <c r="J124" s="278" t="s">
        <v>234</v>
      </c>
      <c r="K124" s="278" t="s">
        <v>235</v>
      </c>
      <c r="L124" s="149" t="s">
        <v>100</v>
      </c>
      <c r="M124" s="149" t="s">
        <v>99</v>
      </c>
      <c r="N124" s="57" t="s">
        <v>101</v>
      </c>
      <c r="O124" s="286">
        <v>3.3333333333299998E-3</v>
      </c>
      <c r="P124" s="57" t="s">
        <v>2928</v>
      </c>
      <c r="Q124" s="57" t="s">
        <v>225</v>
      </c>
    </row>
    <row r="125" spans="1:17" ht="26.25" customHeight="1">
      <c r="A125" s="298">
        <v>115</v>
      </c>
      <c r="B125" s="57" t="s">
        <v>238</v>
      </c>
      <c r="C125" s="57" t="s">
        <v>143</v>
      </c>
      <c r="D125" s="57" t="s">
        <v>144</v>
      </c>
      <c r="E125" s="57" t="s">
        <v>145</v>
      </c>
      <c r="F125" s="60" t="s">
        <v>43</v>
      </c>
      <c r="G125" s="60"/>
      <c r="H125" s="149" t="s">
        <v>226</v>
      </c>
      <c r="I125" s="149" t="s">
        <v>236</v>
      </c>
      <c r="J125" s="278" t="s">
        <v>234</v>
      </c>
      <c r="K125" s="278" t="s">
        <v>235</v>
      </c>
      <c r="L125" s="57" t="s">
        <v>106</v>
      </c>
      <c r="M125" s="86"/>
      <c r="N125" s="57" t="s">
        <v>105</v>
      </c>
      <c r="O125" s="120">
        <v>3.3333333333299998E-3</v>
      </c>
      <c r="P125" s="57" t="s">
        <v>2928</v>
      </c>
      <c r="Q125" s="57" t="s">
        <v>225</v>
      </c>
    </row>
    <row r="126" spans="1:17" ht="26.25" customHeight="1">
      <c r="A126" s="298">
        <v>116</v>
      </c>
      <c r="B126" s="57" t="s">
        <v>238</v>
      </c>
      <c r="C126" s="57" t="s">
        <v>471</v>
      </c>
      <c r="D126" s="57" t="s">
        <v>472</v>
      </c>
      <c r="E126" s="57" t="s">
        <v>473</v>
      </c>
      <c r="F126" s="57" t="s">
        <v>43</v>
      </c>
      <c r="G126" s="60">
        <v>39874</v>
      </c>
      <c r="H126" s="149" t="s">
        <v>226</v>
      </c>
      <c r="I126" s="149" t="s">
        <v>236</v>
      </c>
      <c r="J126" s="57" t="s">
        <v>367</v>
      </c>
      <c r="K126" s="57" t="s">
        <v>368</v>
      </c>
      <c r="L126" s="167" t="s">
        <v>427</v>
      </c>
      <c r="M126" s="289">
        <v>89867086206</v>
      </c>
      <c r="N126" s="57" t="s">
        <v>467</v>
      </c>
      <c r="O126" s="120">
        <v>3.3333333333299998E-3</v>
      </c>
      <c r="P126" s="57" t="s">
        <v>2928</v>
      </c>
      <c r="Q126" s="57" t="s">
        <v>428</v>
      </c>
    </row>
    <row r="127" spans="1:17" ht="26.25" customHeight="1">
      <c r="A127" s="298">
        <v>117</v>
      </c>
      <c r="B127" s="57" t="s">
        <v>238</v>
      </c>
      <c r="C127" s="57" t="s">
        <v>478</v>
      </c>
      <c r="D127" s="57" t="s">
        <v>479</v>
      </c>
      <c r="E127" s="57" t="s">
        <v>480</v>
      </c>
      <c r="F127" s="57" t="s">
        <v>43</v>
      </c>
      <c r="G127" s="60">
        <v>39845</v>
      </c>
      <c r="H127" s="149" t="s">
        <v>226</v>
      </c>
      <c r="I127" s="149" t="s">
        <v>236</v>
      </c>
      <c r="J127" s="57" t="s">
        <v>367</v>
      </c>
      <c r="K127" s="57" t="s">
        <v>368</v>
      </c>
      <c r="L127" s="270" t="s">
        <v>427</v>
      </c>
      <c r="M127" s="289">
        <v>89867086206</v>
      </c>
      <c r="N127" s="57" t="s">
        <v>481</v>
      </c>
      <c r="O127" s="120">
        <v>3.3333333333299998E-3</v>
      </c>
      <c r="P127" s="57" t="s">
        <v>2928</v>
      </c>
      <c r="Q127" s="57" t="s">
        <v>428</v>
      </c>
    </row>
    <row r="128" spans="1:17" ht="26.25" customHeight="1">
      <c r="A128" s="298">
        <v>118</v>
      </c>
      <c r="B128" s="57" t="s">
        <v>238</v>
      </c>
      <c r="C128" s="57" t="s">
        <v>769</v>
      </c>
      <c r="D128" s="57" t="s">
        <v>165</v>
      </c>
      <c r="E128" s="57" t="s">
        <v>770</v>
      </c>
      <c r="F128" s="57" t="s">
        <v>43</v>
      </c>
      <c r="G128" s="60">
        <v>40119</v>
      </c>
      <c r="H128" s="149" t="s">
        <v>226</v>
      </c>
      <c r="I128" s="149" t="s">
        <v>236</v>
      </c>
      <c r="J128" s="57" t="s">
        <v>628</v>
      </c>
      <c r="K128" s="57" t="s">
        <v>629</v>
      </c>
      <c r="L128" s="57"/>
      <c r="M128" s="57"/>
      <c r="N128" s="57">
        <v>8</v>
      </c>
      <c r="O128" s="120">
        <v>3.3333333333299998E-3</v>
      </c>
      <c r="P128" s="57" t="s">
        <v>2928</v>
      </c>
      <c r="Q128" s="57" t="s">
        <v>707</v>
      </c>
    </row>
    <row r="129" spans="1:17" ht="26.25" customHeight="1">
      <c r="A129" s="298">
        <v>119</v>
      </c>
      <c r="B129" s="57" t="s">
        <v>238</v>
      </c>
      <c r="C129" s="57" t="s">
        <v>937</v>
      </c>
      <c r="D129" s="57" t="s">
        <v>49</v>
      </c>
      <c r="E129" s="57" t="s">
        <v>919</v>
      </c>
      <c r="F129" s="57" t="s">
        <v>249</v>
      </c>
      <c r="G129" s="244">
        <v>39859</v>
      </c>
      <c r="H129" s="149" t="s">
        <v>226</v>
      </c>
      <c r="I129" s="149" t="s">
        <v>236</v>
      </c>
      <c r="J129" s="57" t="s">
        <v>876</v>
      </c>
      <c r="K129" s="57" t="s">
        <v>877</v>
      </c>
      <c r="L129" s="57" t="s">
        <v>878</v>
      </c>
      <c r="M129" s="86">
        <v>79270861724</v>
      </c>
      <c r="N129" s="57" t="s">
        <v>101</v>
      </c>
      <c r="O129" s="120">
        <v>3.3333333333299998E-3</v>
      </c>
      <c r="P129" s="57" t="s">
        <v>2928</v>
      </c>
      <c r="Q129" s="57" t="s">
        <v>898</v>
      </c>
    </row>
    <row r="130" spans="1:17" ht="26.25" customHeight="1">
      <c r="A130" s="298">
        <v>120</v>
      </c>
      <c r="B130" s="57" t="s">
        <v>238</v>
      </c>
      <c r="C130" s="57" t="s">
        <v>947</v>
      </c>
      <c r="D130" s="140" t="s">
        <v>948</v>
      </c>
      <c r="E130" s="140" t="s">
        <v>949</v>
      </c>
      <c r="F130" s="57" t="s">
        <v>249</v>
      </c>
      <c r="G130" s="60">
        <v>39770</v>
      </c>
      <c r="H130" s="149" t="s">
        <v>226</v>
      </c>
      <c r="I130" s="149" t="s">
        <v>236</v>
      </c>
      <c r="J130" s="57" t="s">
        <v>876</v>
      </c>
      <c r="K130" s="57" t="s">
        <v>877</v>
      </c>
      <c r="L130" s="57" t="s">
        <v>878</v>
      </c>
      <c r="M130" s="86">
        <v>79270861724</v>
      </c>
      <c r="N130" s="57" t="s">
        <v>103</v>
      </c>
      <c r="O130" s="120">
        <v>3.3333333333299998E-3</v>
      </c>
      <c r="P130" s="57" t="s">
        <v>2928</v>
      </c>
      <c r="Q130" s="57" t="s">
        <v>898</v>
      </c>
    </row>
    <row r="131" spans="1:17" ht="26.25" customHeight="1">
      <c r="A131" s="298">
        <v>121</v>
      </c>
      <c r="B131" s="57" t="s">
        <v>1614</v>
      </c>
      <c r="C131" s="57" t="s">
        <v>2063</v>
      </c>
      <c r="D131" s="57" t="s">
        <v>2064</v>
      </c>
      <c r="E131" s="57" t="s">
        <v>2065</v>
      </c>
      <c r="F131" s="57" t="s">
        <v>43</v>
      </c>
      <c r="G131" s="136">
        <v>39936</v>
      </c>
      <c r="H131" s="57" t="s">
        <v>226</v>
      </c>
      <c r="I131" s="57" t="s">
        <v>236</v>
      </c>
      <c r="J131" s="57" t="s">
        <v>1959</v>
      </c>
      <c r="K131" s="57" t="s">
        <v>1960</v>
      </c>
      <c r="L131" s="57"/>
      <c r="M131" s="86"/>
      <c r="N131" s="57">
        <v>8</v>
      </c>
      <c r="O131" s="120">
        <v>3.3333333333299998E-3</v>
      </c>
      <c r="P131" s="57" t="s">
        <v>2928</v>
      </c>
      <c r="Q131" s="57" t="s">
        <v>1961</v>
      </c>
    </row>
    <row r="132" spans="1:17" ht="26.25" customHeight="1">
      <c r="A132" s="298">
        <v>122</v>
      </c>
      <c r="B132" s="57" t="s">
        <v>2206</v>
      </c>
      <c r="C132" s="57" t="s">
        <v>3012</v>
      </c>
      <c r="D132" s="57" t="s">
        <v>2108</v>
      </c>
      <c r="E132" s="57" t="s">
        <v>3013</v>
      </c>
      <c r="F132" s="57" t="s">
        <v>249</v>
      </c>
      <c r="G132" s="60">
        <v>39851</v>
      </c>
      <c r="H132" s="57" t="s">
        <v>226</v>
      </c>
      <c r="I132" s="57" t="s">
        <v>2991</v>
      </c>
      <c r="J132" s="57" t="s">
        <v>2343</v>
      </c>
      <c r="K132" s="57" t="s">
        <v>2344</v>
      </c>
      <c r="L132" s="79" t="s">
        <v>2345</v>
      </c>
      <c r="M132" s="57">
        <v>89965806940</v>
      </c>
      <c r="N132" s="57">
        <v>8</v>
      </c>
      <c r="O132" s="120">
        <v>3.3333333333299998E-3</v>
      </c>
      <c r="P132" s="57" t="s">
        <v>2928</v>
      </c>
      <c r="Q132" s="57" t="s">
        <v>2346</v>
      </c>
    </row>
    <row r="133" spans="1:17" ht="26.25" customHeight="1">
      <c r="A133" s="298">
        <v>123</v>
      </c>
      <c r="B133" s="57" t="s">
        <v>2206</v>
      </c>
      <c r="C133" s="57" t="s">
        <v>389</v>
      </c>
      <c r="D133" s="57" t="s">
        <v>393</v>
      </c>
      <c r="E133" s="57" t="s">
        <v>145</v>
      </c>
      <c r="F133" s="57" t="s">
        <v>249</v>
      </c>
      <c r="G133" s="60">
        <v>40177</v>
      </c>
      <c r="H133" s="57" t="s">
        <v>226</v>
      </c>
      <c r="I133" s="57" t="s">
        <v>2991</v>
      </c>
      <c r="J133" s="57" t="s">
        <v>2343</v>
      </c>
      <c r="K133" s="57" t="s">
        <v>2344</v>
      </c>
      <c r="L133" s="79" t="s">
        <v>2345</v>
      </c>
      <c r="M133" s="57">
        <v>89965806940</v>
      </c>
      <c r="N133" s="57">
        <v>8</v>
      </c>
      <c r="O133" s="120">
        <v>3.3333333333299998E-3</v>
      </c>
      <c r="P133" s="57" t="s">
        <v>2928</v>
      </c>
      <c r="Q133" s="57" t="s">
        <v>2346</v>
      </c>
    </row>
    <row r="134" spans="1:17" ht="26.25" customHeight="1">
      <c r="A134" s="298">
        <v>124</v>
      </c>
      <c r="B134" s="57" t="s">
        <v>2206</v>
      </c>
      <c r="C134" s="57" t="s">
        <v>3014</v>
      </c>
      <c r="D134" s="57" t="s">
        <v>1064</v>
      </c>
      <c r="E134" s="57" t="s">
        <v>461</v>
      </c>
      <c r="F134" s="57" t="s">
        <v>249</v>
      </c>
      <c r="G134" s="60">
        <v>40078</v>
      </c>
      <c r="H134" s="57" t="s">
        <v>226</v>
      </c>
      <c r="I134" s="57" t="s">
        <v>2991</v>
      </c>
      <c r="J134" s="57" t="s">
        <v>2343</v>
      </c>
      <c r="K134" s="57" t="s">
        <v>2344</v>
      </c>
      <c r="L134" s="79" t="s">
        <v>2345</v>
      </c>
      <c r="M134" s="57">
        <v>89965806940</v>
      </c>
      <c r="N134" s="57">
        <v>8</v>
      </c>
      <c r="O134" s="120">
        <v>3.3333333333299998E-3</v>
      </c>
      <c r="P134" s="57" t="s">
        <v>2928</v>
      </c>
      <c r="Q134" s="57" t="s">
        <v>2346</v>
      </c>
    </row>
    <row r="135" spans="1:17" ht="26.25" customHeight="1">
      <c r="A135" s="298">
        <v>125</v>
      </c>
      <c r="B135" s="57" t="s">
        <v>2206</v>
      </c>
      <c r="C135" s="57" t="s">
        <v>3015</v>
      </c>
      <c r="D135" s="57" t="s">
        <v>3016</v>
      </c>
      <c r="E135" s="57" t="s">
        <v>3017</v>
      </c>
      <c r="F135" s="57" t="s">
        <v>249</v>
      </c>
      <c r="G135" s="60">
        <v>40041</v>
      </c>
      <c r="H135" s="57" t="s">
        <v>226</v>
      </c>
      <c r="I135" s="57" t="s">
        <v>2991</v>
      </c>
      <c r="J135" s="57" t="s">
        <v>2320</v>
      </c>
      <c r="K135" s="57" t="s">
        <v>2321</v>
      </c>
      <c r="L135" s="57" t="str">
        <f>'[1]7кл дев '!$L$13</f>
        <v>s.porivaeva@yandex.ru 89279257346</v>
      </c>
      <c r="M135" s="57">
        <v>89279257346</v>
      </c>
      <c r="N135" s="57">
        <v>8</v>
      </c>
      <c r="O135" s="120">
        <v>3.3333333333299998E-3</v>
      </c>
      <c r="P135" s="57" t="s">
        <v>2928</v>
      </c>
      <c r="Q135" s="57" t="s">
        <v>2322</v>
      </c>
    </row>
    <row r="136" spans="1:17" ht="26.25" customHeight="1">
      <c r="A136" s="298">
        <v>126</v>
      </c>
      <c r="B136" s="57" t="s">
        <v>2206</v>
      </c>
      <c r="C136" s="57" t="s">
        <v>3018</v>
      </c>
      <c r="D136" s="57" t="s">
        <v>2352</v>
      </c>
      <c r="E136" s="57" t="s">
        <v>589</v>
      </c>
      <c r="F136" s="57" t="s">
        <v>249</v>
      </c>
      <c r="G136" s="60">
        <v>39940</v>
      </c>
      <c r="H136" s="57" t="s">
        <v>226</v>
      </c>
      <c r="I136" s="57" t="s">
        <v>236</v>
      </c>
      <c r="J136" s="57" t="s">
        <v>2291</v>
      </c>
      <c r="K136" s="57" t="s">
        <v>2292</v>
      </c>
      <c r="L136" s="57" t="s">
        <v>2293</v>
      </c>
      <c r="M136" s="86" t="s">
        <v>3019</v>
      </c>
      <c r="N136" s="57">
        <v>8</v>
      </c>
      <c r="O136" s="120">
        <v>3.3333333333299998E-3</v>
      </c>
      <c r="P136" s="57" t="s">
        <v>2928</v>
      </c>
      <c r="Q136" s="57" t="s">
        <v>3020</v>
      </c>
    </row>
    <row r="137" spans="1:17" ht="26.25" customHeight="1">
      <c r="A137" s="298">
        <v>127</v>
      </c>
      <c r="B137" s="57" t="s">
        <v>2206</v>
      </c>
      <c r="C137" s="57" t="s">
        <v>3021</v>
      </c>
      <c r="D137" s="57" t="s">
        <v>49</v>
      </c>
      <c r="E137" s="57" t="s">
        <v>3022</v>
      </c>
      <c r="F137" s="57" t="s">
        <v>249</v>
      </c>
      <c r="G137" s="60">
        <v>39854</v>
      </c>
      <c r="H137" s="57" t="s">
        <v>226</v>
      </c>
      <c r="I137" s="57" t="s">
        <v>236</v>
      </c>
      <c r="J137" s="57" t="s">
        <v>2291</v>
      </c>
      <c r="K137" s="57" t="s">
        <v>2292</v>
      </c>
      <c r="L137" s="141" t="s">
        <v>2293</v>
      </c>
      <c r="M137" s="86" t="s">
        <v>3023</v>
      </c>
      <c r="N137" s="57">
        <v>8</v>
      </c>
      <c r="O137" s="120">
        <v>3.3333333333299998E-3</v>
      </c>
      <c r="P137" s="57" t="s">
        <v>2928</v>
      </c>
      <c r="Q137" s="57" t="s">
        <v>3020</v>
      </c>
    </row>
    <row r="138" spans="1:17" ht="26.25" customHeight="1">
      <c r="A138" s="298">
        <v>128</v>
      </c>
      <c r="B138" s="57" t="s">
        <v>2206</v>
      </c>
      <c r="C138" s="57" t="s">
        <v>874</v>
      </c>
      <c r="D138" s="57" t="s">
        <v>342</v>
      </c>
      <c r="E138" s="57" t="s">
        <v>3024</v>
      </c>
      <c r="F138" s="57" t="s">
        <v>249</v>
      </c>
      <c r="G138" s="60">
        <v>40231</v>
      </c>
      <c r="H138" s="57" t="s">
        <v>226</v>
      </c>
      <c r="I138" s="57" t="s">
        <v>236</v>
      </c>
      <c r="J138" s="57" t="s">
        <v>2291</v>
      </c>
      <c r="K138" s="57" t="s">
        <v>2292</v>
      </c>
      <c r="L138" s="141" t="s">
        <v>2293</v>
      </c>
      <c r="M138" s="86" t="s">
        <v>3025</v>
      </c>
      <c r="N138" s="57">
        <v>8</v>
      </c>
      <c r="O138" s="120">
        <v>3.3333333333299998E-3</v>
      </c>
      <c r="P138" s="57" t="s">
        <v>2928</v>
      </c>
      <c r="Q138" s="57" t="s">
        <v>3020</v>
      </c>
    </row>
    <row r="139" spans="1:17" ht="26.25" customHeight="1">
      <c r="A139" s="298">
        <v>129</v>
      </c>
      <c r="B139" s="57" t="s">
        <v>2206</v>
      </c>
      <c r="C139" s="149" t="s">
        <v>1726</v>
      </c>
      <c r="D139" s="149" t="s">
        <v>472</v>
      </c>
      <c r="E139" s="149" t="s">
        <v>157</v>
      </c>
      <c r="F139" s="57" t="s">
        <v>249</v>
      </c>
      <c r="G139" s="60">
        <v>40137</v>
      </c>
      <c r="H139" s="57" t="s">
        <v>226</v>
      </c>
      <c r="I139" s="57" t="s">
        <v>2991</v>
      </c>
      <c r="J139" s="57" t="s">
        <v>2390</v>
      </c>
      <c r="K139" s="57" t="s">
        <v>2391</v>
      </c>
      <c r="L139" s="57"/>
      <c r="M139" s="86" t="s">
        <v>3026</v>
      </c>
      <c r="N139" s="57">
        <v>8</v>
      </c>
      <c r="O139" s="120">
        <v>3.3333333333299998E-3</v>
      </c>
      <c r="P139" s="57" t="s">
        <v>2928</v>
      </c>
      <c r="Q139" s="57" t="s">
        <v>2392</v>
      </c>
    </row>
    <row r="140" spans="1:17" ht="26.25" customHeight="1">
      <c r="A140" s="298">
        <v>130</v>
      </c>
      <c r="B140" s="57" t="s">
        <v>2206</v>
      </c>
      <c r="C140" s="149" t="s">
        <v>3027</v>
      </c>
      <c r="D140" s="149" t="s">
        <v>282</v>
      </c>
      <c r="E140" s="149" t="s">
        <v>557</v>
      </c>
      <c r="F140" s="57" t="s">
        <v>249</v>
      </c>
      <c r="G140" s="60" t="s">
        <v>3028</v>
      </c>
      <c r="H140" s="57" t="s">
        <v>226</v>
      </c>
      <c r="I140" s="57" t="s">
        <v>2991</v>
      </c>
      <c r="J140" s="57" t="s">
        <v>2390</v>
      </c>
      <c r="K140" s="57" t="s">
        <v>2391</v>
      </c>
      <c r="L140" s="57"/>
      <c r="M140" s="86" t="s">
        <v>3029</v>
      </c>
      <c r="N140" s="57">
        <v>8</v>
      </c>
      <c r="O140" s="120">
        <v>3.3333333333299998E-3</v>
      </c>
      <c r="P140" s="57" t="s">
        <v>2928</v>
      </c>
      <c r="Q140" s="57" t="s">
        <v>2392</v>
      </c>
    </row>
    <row r="141" spans="1:17" ht="26.25" customHeight="1">
      <c r="A141" s="298">
        <v>131</v>
      </c>
      <c r="B141" s="57" t="s">
        <v>2206</v>
      </c>
      <c r="C141" s="149" t="s">
        <v>3030</v>
      </c>
      <c r="D141" s="149" t="s">
        <v>441</v>
      </c>
      <c r="E141" s="149" t="s">
        <v>690</v>
      </c>
      <c r="F141" s="57" t="s">
        <v>249</v>
      </c>
      <c r="G141" s="60">
        <v>39861</v>
      </c>
      <c r="H141" s="57" t="s">
        <v>226</v>
      </c>
      <c r="I141" s="57" t="s">
        <v>2991</v>
      </c>
      <c r="J141" s="57" t="s">
        <v>2390</v>
      </c>
      <c r="K141" s="57" t="s">
        <v>2391</v>
      </c>
      <c r="L141" s="143"/>
      <c r="M141" s="86" t="s">
        <v>3031</v>
      </c>
      <c r="N141" s="57">
        <v>8</v>
      </c>
      <c r="O141" s="120">
        <v>3.3333333333299998E-3</v>
      </c>
      <c r="P141" s="57" t="s">
        <v>2928</v>
      </c>
      <c r="Q141" s="57" t="s">
        <v>2392</v>
      </c>
    </row>
    <row r="142" spans="1:17" ht="26.25" customHeight="1">
      <c r="A142" s="298">
        <v>132</v>
      </c>
      <c r="B142" s="57" t="s">
        <v>2206</v>
      </c>
      <c r="C142" s="57" t="s">
        <v>3032</v>
      </c>
      <c r="D142" s="57" t="s">
        <v>1878</v>
      </c>
      <c r="E142" s="57" t="s">
        <v>192</v>
      </c>
      <c r="F142" s="57" t="s">
        <v>249</v>
      </c>
      <c r="G142" s="60">
        <v>39908</v>
      </c>
      <c r="H142" s="57" t="s">
        <v>226</v>
      </c>
      <c r="I142" s="57" t="s">
        <v>2049</v>
      </c>
      <c r="J142" s="57" t="s">
        <v>2473</v>
      </c>
      <c r="K142" s="57" t="s">
        <v>2474</v>
      </c>
      <c r="L142" s="79" t="s">
        <v>3033</v>
      </c>
      <c r="M142" s="57">
        <v>89991346024</v>
      </c>
      <c r="N142" s="57">
        <v>8</v>
      </c>
      <c r="O142" s="120">
        <v>3.3333333333299998E-3</v>
      </c>
      <c r="P142" s="57" t="s">
        <v>2928</v>
      </c>
      <c r="Q142" s="57" t="s">
        <v>2476</v>
      </c>
    </row>
    <row r="143" spans="1:17" ht="26.25" customHeight="1">
      <c r="A143" s="298">
        <v>133</v>
      </c>
      <c r="B143" s="57" t="s">
        <v>2206</v>
      </c>
      <c r="C143" s="57" t="s">
        <v>278</v>
      </c>
      <c r="D143" s="57" t="s">
        <v>1367</v>
      </c>
      <c r="E143" s="57" t="s">
        <v>1327</v>
      </c>
      <c r="F143" s="57" t="s">
        <v>249</v>
      </c>
      <c r="G143" s="60">
        <v>40007</v>
      </c>
      <c r="H143" s="57" t="s">
        <v>226</v>
      </c>
      <c r="I143" s="57" t="s">
        <v>2049</v>
      </c>
      <c r="J143" s="57" t="s">
        <v>2473</v>
      </c>
      <c r="K143" s="57" t="s">
        <v>2474</v>
      </c>
      <c r="L143" s="79" t="s">
        <v>3034</v>
      </c>
      <c r="M143" s="57">
        <v>89677508593</v>
      </c>
      <c r="N143" s="57">
        <v>8</v>
      </c>
      <c r="O143" s="120">
        <v>3.3333333333299998E-3</v>
      </c>
      <c r="P143" s="57" t="s">
        <v>2928</v>
      </c>
      <c r="Q143" s="57" t="s">
        <v>2476</v>
      </c>
    </row>
    <row r="144" spans="1:17" ht="26.25" customHeight="1">
      <c r="A144" s="298">
        <v>134</v>
      </c>
      <c r="B144" s="57" t="s">
        <v>2206</v>
      </c>
      <c r="C144" s="57" t="s">
        <v>874</v>
      </c>
      <c r="D144" s="57" t="s">
        <v>342</v>
      </c>
      <c r="E144" s="57" t="s">
        <v>2418</v>
      </c>
      <c r="F144" s="57" t="s">
        <v>249</v>
      </c>
      <c r="G144" s="105">
        <v>39905</v>
      </c>
      <c r="H144" s="57" t="s">
        <v>226</v>
      </c>
      <c r="I144" s="57" t="s">
        <v>2049</v>
      </c>
      <c r="J144" s="57" t="s">
        <v>2473</v>
      </c>
      <c r="K144" s="57" t="s">
        <v>2474</v>
      </c>
      <c r="L144" s="79" t="s">
        <v>3035</v>
      </c>
      <c r="M144" s="57">
        <v>89174786723</v>
      </c>
      <c r="N144" s="57">
        <v>8</v>
      </c>
      <c r="O144" s="120">
        <v>3.3333333333299998E-3</v>
      </c>
      <c r="P144" s="57" t="s">
        <v>2928</v>
      </c>
      <c r="Q144" s="57" t="s">
        <v>2933</v>
      </c>
    </row>
    <row r="145" spans="1:17" ht="26.25" customHeight="1">
      <c r="A145" s="298">
        <v>135</v>
      </c>
      <c r="B145" s="57" t="s">
        <v>2206</v>
      </c>
      <c r="C145" s="57" t="s">
        <v>763</v>
      </c>
      <c r="D145" s="57" t="s">
        <v>1745</v>
      </c>
      <c r="E145" s="57" t="s">
        <v>762</v>
      </c>
      <c r="F145" s="57" t="s">
        <v>249</v>
      </c>
      <c r="G145" s="60">
        <v>39915</v>
      </c>
      <c r="H145" s="57" t="s">
        <v>226</v>
      </c>
      <c r="I145" s="57" t="s">
        <v>2049</v>
      </c>
      <c r="J145" s="57" t="s">
        <v>2208</v>
      </c>
      <c r="K145" s="57" t="s">
        <v>2209</v>
      </c>
      <c r="L145" s="79" t="s">
        <v>2215</v>
      </c>
      <c r="M145" s="57">
        <v>89177788849</v>
      </c>
      <c r="N145" s="57">
        <v>8</v>
      </c>
      <c r="O145" s="120">
        <v>3.3333333333299998E-3</v>
      </c>
      <c r="P145" s="57" t="s">
        <v>2928</v>
      </c>
      <c r="Q145" s="57" t="s">
        <v>2216</v>
      </c>
    </row>
    <row r="146" spans="1:17" ht="26.25" customHeight="1">
      <c r="A146" s="298">
        <v>136</v>
      </c>
      <c r="B146" s="57" t="s">
        <v>2206</v>
      </c>
      <c r="C146" s="57" t="s">
        <v>3036</v>
      </c>
      <c r="D146" s="57" t="s">
        <v>509</v>
      </c>
      <c r="E146" s="57" t="s">
        <v>406</v>
      </c>
      <c r="F146" s="57" t="s">
        <v>249</v>
      </c>
      <c r="G146" s="60">
        <v>40131</v>
      </c>
      <c r="H146" s="57" t="s">
        <v>226</v>
      </c>
      <c r="I146" s="57" t="s">
        <v>2049</v>
      </c>
      <c r="J146" s="57" t="s">
        <v>2208</v>
      </c>
      <c r="K146" s="57" t="s">
        <v>2209</v>
      </c>
      <c r="L146" s="79" t="s">
        <v>2210</v>
      </c>
      <c r="M146" s="57">
        <v>89174050982</v>
      </c>
      <c r="N146" s="57">
        <v>8</v>
      </c>
      <c r="O146" s="120">
        <v>3.3333333333299998E-3</v>
      </c>
      <c r="P146" s="57" t="s">
        <v>2928</v>
      </c>
      <c r="Q146" s="57" t="s">
        <v>2212</v>
      </c>
    </row>
    <row r="147" spans="1:17" ht="26.25" customHeight="1">
      <c r="A147" s="298">
        <v>137</v>
      </c>
      <c r="B147" s="57" t="s">
        <v>2206</v>
      </c>
      <c r="C147" s="57" t="s">
        <v>3037</v>
      </c>
      <c r="D147" s="57" t="s">
        <v>441</v>
      </c>
      <c r="E147" s="57" t="s">
        <v>192</v>
      </c>
      <c r="F147" s="57" t="s">
        <v>249</v>
      </c>
      <c r="G147" s="60">
        <v>40053</v>
      </c>
      <c r="H147" s="57" t="s">
        <v>226</v>
      </c>
      <c r="I147" s="57" t="s">
        <v>236</v>
      </c>
      <c r="J147" s="57" t="s">
        <v>2541</v>
      </c>
      <c r="K147" s="57" t="s">
        <v>2542</v>
      </c>
      <c r="L147" s="79" t="s">
        <v>2543</v>
      </c>
      <c r="M147" s="57">
        <v>2733683</v>
      </c>
      <c r="N147" s="57">
        <v>8</v>
      </c>
      <c r="O147" s="120">
        <v>3.3333333333299998E-3</v>
      </c>
      <c r="P147" s="57" t="s">
        <v>2928</v>
      </c>
      <c r="Q147" s="57" t="s">
        <v>2544</v>
      </c>
    </row>
    <row r="148" spans="1:17" ht="26.25" customHeight="1">
      <c r="A148" s="298">
        <v>138</v>
      </c>
      <c r="B148" s="57" t="s">
        <v>2206</v>
      </c>
      <c r="C148" s="57" t="s">
        <v>3038</v>
      </c>
      <c r="D148" s="57" t="s">
        <v>416</v>
      </c>
      <c r="E148" s="57" t="s">
        <v>433</v>
      </c>
      <c r="F148" s="57" t="s">
        <v>249</v>
      </c>
      <c r="G148" s="60">
        <v>39905</v>
      </c>
      <c r="H148" s="57" t="s">
        <v>226</v>
      </c>
      <c r="I148" s="57" t="s">
        <v>236</v>
      </c>
      <c r="J148" s="57" t="s">
        <v>2230</v>
      </c>
      <c r="K148" s="57" t="s">
        <v>2493</v>
      </c>
      <c r="L148" s="79" t="s">
        <v>2232</v>
      </c>
      <c r="M148" s="57">
        <v>89273168883</v>
      </c>
      <c r="N148" s="57">
        <v>8</v>
      </c>
      <c r="O148" s="120">
        <v>3.3333333333299998E-3</v>
      </c>
      <c r="P148" s="57" t="s">
        <v>2928</v>
      </c>
      <c r="Q148" s="57" t="s">
        <v>2994</v>
      </c>
    </row>
    <row r="149" spans="1:17" ht="26.25" customHeight="1">
      <c r="A149" s="298">
        <v>139</v>
      </c>
      <c r="B149" s="57" t="s">
        <v>2206</v>
      </c>
      <c r="C149" s="57" t="s">
        <v>2727</v>
      </c>
      <c r="D149" s="57" t="s">
        <v>645</v>
      </c>
      <c r="E149" s="57" t="s">
        <v>394</v>
      </c>
      <c r="F149" s="57" t="s">
        <v>249</v>
      </c>
      <c r="G149" s="60">
        <v>39847</v>
      </c>
      <c r="H149" s="57" t="s">
        <v>226</v>
      </c>
      <c r="I149" s="57" t="s">
        <v>236</v>
      </c>
      <c r="J149" s="57" t="s">
        <v>2230</v>
      </c>
      <c r="K149" s="57" t="s">
        <v>2859</v>
      </c>
      <c r="L149" s="79" t="s">
        <v>2232</v>
      </c>
      <c r="M149" s="57">
        <v>89273168883</v>
      </c>
      <c r="N149" s="57">
        <v>8</v>
      </c>
      <c r="O149" s="120">
        <v>3.3333333333299998E-3</v>
      </c>
      <c r="P149" s="57" t="s">
        <v>2928</v>
      </c>
      <c r="Q149" s="57" t="s">
        <v>2994</v>
      </c>
    </row>
    <row r="150" spans="1:17" ht="26.25" customHeight="1">
      <c r="A150" s="298">
        <v>140</v>
      </c>
      <c r="B150" s="57" t="s">
        <v>2206</v>
      </c>
      <c r="C150" s="57" t="s">
        <v>3039</v>
      </c>
      <c r="D150" s="57" t="s">
        <v>2415</v>
      </c>
      <c r="E150" s="57" t="s">
        <v>3040</v>
      </c>
      <c r="F150" s="57" t="s">
        <v>249</v>
      </c>
      <c r="G150" s="60">
        <v>40134</v>
      </c>
      <c r="H150" s="57" t="s">
        <v>226</v>
      </c>
      <c r="I150" s="57" t="s">
        <v>236</v>
      </c>
      <c r="J150" s="57" t="s">
        <v>2507</v>
      </c>
      <c r="K150" s="57" t="s">
        <v>2508</v>
      </c>
      <c r="L150" s="79" t="s">
        <v>2509</v>
      </c>
      <c r="M150" s="57">
        <v>89677470421</v>
      </c>
      <c r="N150" s="57">
        <v>8</v>
      </c>
      <c r="O150" s="120">
        <v>3.3333333333299998E-3</v>
      </c>
      <c r="P150" s="57" t="s">
        <v>2928</v>
      </c>
      <c r="Q150" s="57" t="s">
        <v>2322</v>
      </c>
    </row>
    <row r="151" spans="1:17" ht="26.25" customHeight="1">
      <c r="A151" s="298">
        <v>141</v>
      </c>
      <c r="B151" s="57" t="s">
        <v>2206</v>
      </c>
      <c r="C151" s="57" t="s">
        <v>760</v>
      </c>
      <c r="D151" s="57" t="s">
        <v>559</v>
      </c>
      <c r="E151" s="57" t="s">
        <v>901</v>
      </c>
      <c r="F151" s="57" t="s">
        <v>249</v>
      </c>
      <c r="G151" s="60">
        <v>40104</v>
      </c>
      <c r="H151" s="57" t="s">
        <v>226</v>
      </c>
      <c r="I151" s="57" t="s">
        <v>236</v>
      </c>
      <c r="J151" s="57" t="s">
        <v>2507</v>
      </c>
      <c r="K151" s="57" t="s">
        <v>2508</v>
      </c>
      <c r="L151" s="79" t="s">
        <v>2509</v>
      </c>
      <c r="M151" s="57">
        <v>89677470421</v>
      </c>
      <c r="N151" s="57">
        <v>8</v>
      </c>
      <c r="O151" s="120">
        <v>3.3333333333299998E-3</v>
      </c>
      <c r="P151" s="57" t="s">
        <v>2928</v>
      </c>
      <c r="Q151" s="57" t="s">
        <v>2322</v>
      </c>
    </row>
    <row r="152" spans="1:17" ht="26.25" customHeight="1">
      <c r="A152" s="298">
        <v>142</v>
      </c>
      <c r="B152" s="57" t="s">
        <v>2206</v>
      </c>
      <c r="C152" s="57" t="s">
        <v>3041</v>
      </c>
      <c r="D152" s="57" t="s">
        <v>282</v>
      </c>
      <c r="E152" s="57" t="s">
        <v>192</v>
      </c>
      <c r="F152" s="57" t="s">
        <v>249</v>
      </c>
      <c r="G152" s="60">
        <v>39922</v>
      </c>
      <c r="H152" s="57" t="s">
        <v>226</v>
      </c>
      <c r="I152" s="57" t="s">
        <v>236</v>
      </c>
      <c r="J152" s="57" t="s">
        <v>2507</v>
      </c>
      <c r="K152" s="57" t="s">
        <v>2508</v>
      </c>
      <c r="L152" s="79" t="s">
        <v>2509</v>
      </c>
      <c r="M152" s="57">
        <v>89677470421</v>
      </c>
      <c r="N152" s="57">
        <v>8</v>
      </c>
      <c r="O152" s="120">
        <v>3.3333333333299998E-3</v>
      </c>
      <c r="P152" s="57" t="s">
        <v>2928</v>
      </c>
      <c r="Q152" s="57" t="s">
        <v>2322</v>
      </c>
    </row>
    <row r="153" spans="1:17" ht="26.25" customHeight="1">
      <c r="A153" s="298">
        <v>143</v>
      </c>
      <c r="B153" s="57" t="s">
        <v>3491</v>
      </c>
      <c r="C153" s="149" t="s">
        <v>430</v>
      </c>
      <c r="D153" s="149" t="s">
        <v>472</v>
      </c>
      <c r="E153" s="149" t="s">
        <v>280</v>
      </c>
      <c r="F153" s="149" t="s">
        <v>43</v>
      </c>
      <c r="G153" s="291">
        <v>39818</v>
      </c>
      <c r="H153" s="149" t="s">
        <v>226</v>
      </c>
      <c r="I153" s="149" t="s">
        <v>1854</v>
      </c>
      <c r="J153" s="57" t="s">
        <v>3732</v>
      </c>
      <c r="K153" s="57" t="s">
        <v>3733</v>
      </c>
      <c r="L153" s="167"/>
      <c r="M153" s="289" t="s">
        <v>4082</v>
      </c>
      <c r="N153" s="57"/>
      <c r="O153" s="120">
        <v>3.3333333333299998E-3</v>
      </c>
      <c r="P153" s="57" t="s">
        <v>2928</v>
      </c>
      <c r="Q153" s="57" t="s">
        <v>3778</v>
      </c>
    </row>
    <row r="154" spans="1:17" ht="26.25" customHeight="1">
      <c r="A154" s="298">
        <v>144</v>
      </c>
      <c r="B154" s="57" t="s">
        <v>3491</v>
      </c>
      <c r="C154" s="57" t="s">
        <v>2464</v>
      </c>
      <c r="D154" s="57" t="s">
        <v>4083</v>
      </c>
      <c r="E154" s="57" t="s">
        <v>2537</v>
      </c>
      <c r="F154" s="57" t="s">
        <v>43</v>
      </c>
      <c r="G154" s="60">
        <v>39951</v>
      </c>
      <c r="H154" s="57" t="s">
        <v>226</v>
      </c>
      <c r="I154" s="57" t="s">
        <v>1854</v>
      </c>
      <c r="J154" s="57" t="s">
        <v>3499</v>
      </c>
      <c r="K154" s="57" t="s">
        <v>3500</v>
      </c>
      <c r="L154" s="167" t="s">
        <v>4084</v>
      </c>
      <c r="M154" s="57" t="s">
        <v>4085</v>
      </c>
      <c r="N154" s="57" t="s">
        <v>101</v>
      </c>
      <c r="O154" s="120">
        <v>3.3333333333299998E-3</v>
      </c>
      <c r="P154" s="57" t="s">
        <v>2928</v>
      </c>
      <c r="Q154" s="149" t="s">
        <v>4056</v>
      </c>
    </row>
    <row r="155" spans="1:17" ht="26.25" customHeight="1">
      <c r="A155" s="298">
        <v>145</v>
      </c>
      <c r="B155" s="57" t="s">
        <v>3475</v>
      </c>
      <c r="C155" s="57" t="s">
        <v>4086</v>
      </c>
      <c r="D155" s="57" t="s">
        <v>1085</v>
      </c>
      <c r="E155" s="57" t="s">
        <v>749</v>
      </c>
      <c r="F155" s="57" t="s">
        <v>43</v>
      </c>
      <c r="G155" s="60">
        <v>40085</v>
      </c>
      <c r="H155" s="57" t="s">
        <v>226</v>
      </c>
      <c r="I155" s="149" t="s">
        <v>236</v>
      </c>
      <c r="J155" s="57" t="s">
        <v>3477</v>
      </c>
      <c r="K155" s="57" t="s">
        <v>3478</v>
      </c>
      <c r="L155" s="167" t="s">
        <v>3708</v>
      </c>
      <c r="M155" s="289" t="s">
        <v>3709</v>
      </c>
      <c r="N155" s="57" t="s">
        <v>467</v>
      </c>
      <c r="O155" s="120">
        <v>3.3333333333299998E-3</v>
      </c>
      <c r="P155" s="57" t="s">
        <v>2928</v>
      </c>
      <c r="Q155" s="57" t="s">
        <v>3710</v>
      </c>
    </row>
    <row r="156" spans="1:17" ht="26.25" customHeight="1">
      <c r="A156" s="298">
        <v>146</v>
      </c>
      <c r="B156" s="57" t="s">
        <v>3959</v>
      </c>
      <c r="C156" s="149" t="s">
        <v>4087</v>
      </c>
      <c r="D156" s="149" t="s">
        <v>351</v>
      </c>
      <c r="E156" s="149" t="s">
        <v>327</v>
      </c>
      <c r="F156" s="149" t="s">
        <v>43</v>
      </c>
      <c r="G156" s="291">
        <v>40046</v>
      </c>
      <c r="H156" s="149" t="s">
        <v>226</v>
      </c>
      <c r="I156" s="149"/>
      <c r="J156" s="278" t="s">
        <v>3961</v>
      </c>
      <c r="K156" s="278" t="s">
        <v>4088</v>
      </c>
      <c r="L156" s="290" t="s">
        <v>4089</v>
      </c>
      <c r="M156" s="289" t="s">
        <v>4090</v>
      </c>
      <c r="N156" s="57" t="s">
        <v>103</v>
      </c>
      <c r="O156" s="120">
        <v>3.3333333333299998E-3</v>
      </c>
      <c r="P156" s="57" t="s">
        <v>2928</v>
      </c>
      <c r="Q156" s="57" t="s">
        <v>4091</v>
      </c>
    </row>
    <row r="157" spans="1:17" ht="26.25" customHeight="1">
      <c r="A157" s="298">
        <v>147</v>
      </c>
      <c r="B157" s="57" t="s">
        <v>3959</v>
      </c>
      <c r="C157" s="57" t="s">
        <v>4092</v>
      </c>
      <c r="D157" s="57" t="s">
        <v>1215</v>
      </c>
      <c r="E157" s="57" t="s">
        <v>192</v>
      </c>
      <c r="F157" s="57" t="s">
        <v>43</v>
      </c>
      <c r="G157" s="60">
        <v>39784</v>
      </c>
      <c r="H157" s="57" t="s">
        <v>226</v>
      </c>
      <c r="I157" s="57"/>
      <c r="J157" s="278" t="s">
        <v>3961</v>
      </c>
      <c r="K157" s="278" t="s">
        <v>4088</v>
      </c>
      <c r="L157" s="290" t="s">
        <v>4089</v>
      </c>
      <c r="M157" s="289" t="s">
        <v>4090</v>
      </c>
      <c r="N157" s="57" t="s">
        <v>103</v>
      </c>
      <c r="O157" s="120">
        <v>3.3333333333299998E-3</v>
      </c>
      <c r="P157" s="57" t="s">
        <v>2928</v>
      </c>
      <c r="Q157" s="57" t="s">
        <v>4091</v>
      </c>
    </row>
    <row r="158" spans="1:17" ht="26.25" customHeight="1">
      <c r="A158" s="298">
        <v>148</v>
      </c>
      <c r="B158" s="57" t="s">
        <v>3481</v>
      </c>
      <c r="C158" s="57" t="s">
        <v>4093</v>
      </c>
      <c r="D158" s="57" t="s">
        <v>416</v>
      </c>
      <c r="E158" s="57" t="s">
        <v>145</v>
      </c>
      <c r="F158" s="57" t="s">
        <v>249</v>
      </c>
      <c r="G158" s="57" t="s">
        <v>4094</v>
      </c>
      <c r="H158" s="57" t="s">
        <v>226</v>
      </c>
      <c r="I158" s="57" t="s">
        <v>1854</v>
      </c>
      <c r="J158" s="57" t="s">
        <v>3487</v>
      </c>
      <c r="K158" s="57" t="s">
        <v>3488</v>
      </c>
      <c r="L158" s="167" t="s">
        <v>3489</v>
      </c>
      <c r="M158" s="57">
        <v>89191461640</v>
      </c>
      <c r="N158" s="57" t="s">
        <v>101</v>
      </c>
      <c r="O158" s="120">
        <v>3.3333333333299998E-3</v>
      </c>
      <c r="P158" s="57" t="s">
        <v>2928</v>
      </c>
      <c r="Q158" s="57" t="s">
        <v>3933</v>
      </c>
    </row>
    <row r="159" spans="1:17" ht="26.25" customHeight="1">
      <c r="A159" s="298">
        <v>149</v>
      </c>
      <c r="B159" s="57" t="s">
        <v>3481</v>
      </c>
      <c r="C159" s="57" t="s">
        <v>4095</v>
      </c>
      <c r="D159" s="57" t="s">
        <v>42</v>
      </c>
      <c r="E159" s="57" t="s">
        <v>908</v>
      </c>
      <c r="F159" s="57" t="s">
        <v>249</v>
      </c>
      <c r="G159" s="60">
        <v>39899</v>
      </c>
      <c r="H159" s="57" t="s">
        <v>226</v>
      </c>
      <c r="I159" s="57" t="s">
        <v>1854</v>
      </c>
      <c r="J159" s="57" t="s">
        <v>3487</v>
      </c>
      <c r="K159" s="57" t="s">
        <v>3488</v>
      </c>
      <c r="L159" s="167" t="s">
        <v>3489</v>
      </c>
      <c r="M159" s="57">
        <v>89191461640</v>
      </c>
      <c r="N159" s="57" t="s">
        <v>1304</v>
      </c>
      <c r="O159" s="120">
        <v>3.3333333333299998E-3</v>
      </c>
      <c r="P159" s="57" t="s">
        <v>2928</v>
      </c>
      <c r="Q159" s="57" t="s">
        <v>3933</v>
      </c>
    </row>
    <row r="160" spans="1:17" ht="26.25" customHeight="1">
      <c r="A160" s="298">
        <v>150</v>
      </c>
      <c r="B160" s="57" t="s">
        <v>3481</v>
      </c>
      <c r="C160" s="57" t="s">
        <v>4096</v>
      </c>
      <c r="D160" s="57" t="s">
        <v>2952</v>
      </c>
      <c r="E160" s="57" t="s">
        <v>289</v>
      </c>
      <c r="F160" s="57" t="s">
        <v>249</v>
      </c>
      <c r="G160" s="60">
        <v>40033</v>
      </c>
      <c r="H160" s="57" t="s">
        <v>226</v>
      </c>
      <c r="I160" s="57" t="s">
        <v>1854</v>
      </c>
      <c r="J160" s="57" t="s">
        <v>3487</v>
      </c>
      <c r="K160" s="57" t="s">
        <v>3488</v>
      </c>
      <c r="L160" s="167" t="s">
        <v>3489</v>
      </c>
      <c r="M160" s="57">
        <v>89191461640</v>
      </c>
      <c r="N160" s="57" t="s">
        <v>1325</v>
      </c>
      <c r="O160" s="120">
        <v>3.3333333333299998E-3</v>
      </c>
      <c r="P160" s="57" t="s">
        <v>2928</v>
      </c>
      <c r="Q160" s="57" t="s">
        <v>3933</v>
      </c>
    </row>
    <row r="161" spans="1:17" ht="26.25" customHeight="1">
      <c r="A161" s="298">
        <v>151</v>
      </c>
      <c r="B161" s="57" t="s">
        <v>3481</v>
      </c>
      <c r="C161" s="57" t="s">
        <v>3318</v>
      </c>
      <c r="D161" s="57" t="s">
        <v>49</v>
      </c>
      <c r="E161" s="57" t="s">
        <v>289</v>
      </c>
      <c r="F161" s="57" t="s">
        <v>249</v>
      </c>
      <c r="G161" s="60">
        <v>39959</v>
      </c>
      <c r="H161" s="57" t="s">
        <v>226</v>
      </c>
      <c r="I161" s="57" t="s">
        <v>1854</v>
      </c>
      <c r="J161" s="57" t="s">
        <v>3487</v>
      </c>
      <c r="K161" s="57" t="s">
        <v>3488</v>
      </c>
      <c r="L161" s="167" t="s">
        <v>3489</v>
      </c>
      <c r="M161" s="57">
        <v>89191461640</v>
      </c>
      <c r="N161" s="57" t="s">
        <v>1325</v>
      </c>
      <c r="O161" s="120">
        <v>3.3333333333299998E-3</v>
      </c>
      <c r="P161" s="57" t="s">
        <v>2928</v>
      </c>
      <c r="Q161" s="57" t="s">
        <v>3933</v>
      </c>
    </row>
    <row r="162" spans="1:17" ht="26.25" customHeight="1">
      <c r="A162" s="298">
        <v>152</v>
      </c>
      <c r="B162" s="57" t="s">
        <v>3481</v>
      </c>
      <c r="C162" s="57" t="s">
        <v>4097</v>
      </c>
      <c r="D162" s="57" t="s">
        <v>907</v>
      </c>
      <c r="E162" s="57" t="s">
        <v>145</v>
      </c>
      <c r="F162" s="57" t="s">
        <v>249</v>
      </c>
      <c r="G162" s="60">
        <v>40131</v>
      </c>
      <c r="H162" s="57" t="s">
        <v>226</v>
      </c>
      <c r="I162" s="57" t="s">
        <v>1854</v>
      </c>
      <c r="J162" s="57" t="s">
        <v>3487</v>
      </c>
      <c r="K162" s="57" t="s">
        <v>3488</v>
      </c>
      <c r="L162" s="167" t="s">
        <v>3489</v>
      </c>
      <c r="M162" s="57">
        <v>89191461640</v>
      </c>
      <c r="N162" s="57" t="s">
        <v>4098</v>
      </c>
      <c r="O162" s="120">
        <v>3.3333333333299998E-3</v>
      </c>
      <c r="P162" s="57" t="s">
        <v>2928</v>
      </c>
      <c r="Q162" s="57" t="s">
        <v>3933</v>
      </c>
    </row>
    <row r="163" spans="1:17" ht="26.25" customHeight="1">
      <c r="A163" s="298">
        <v>153</v>
      </c>
      <c r="B163" s="57" t="s">
        <v>3481</v>
      </c>
      <c r="C163" s="57" t="s">
        <v>4099</v>
      </c>
      <c r="D163" s="57" t="s">
        <v>351</v>
      </c>
      <c r="E163" s="57" t="s">
        <v>145</v>
      </c>
      <c r="F163" s="57" t="s">
        <v>249</v>
      </c>
      <c r="G163" s="60">
        <v>40038</v>
      </c>
      <c r="H163" s="57" t="s">
        <v>226</v>
      </c>
      <c r="I163" s="57" t="s">
        <v>1854</v>
      </c>
      <c r="J163" s="57" t="s">
        <v>3487</v>
      </c>
      <c r="K163" s="57" t="s">
        <v>3488</v>
      </c>
      <c r="L163" s="167" t="s">
        <v>3489</v>
      </c>
      <c r="M163" s="57">
        <v>89191461640</v>
      </c>
      <c r="N163" s="57" t="s">
        <v>1199</v>
      </c>
      <c r="O163" s="120">
        <v>3.3333333333299998E-3</v>
      </c>
      <c r="P163" s="57" t="s">
        <v>2928</v>
      </c>
      <c r="Q163" s="57" t="s">
        <v>3933</v>
      </c>
    </row>
    <row r="164" spans="1:17" ht="26.25" customHeight="1">
      <c r="A164" s="298">
        <v>154</v>
      </c>
      <c r="B164" s="57" t="s">
        <v>3537</v>
      </c>
      <c r="C164" s="57" t="s">
        <v>3278</v>
      </c>
      <c r="D164" s="57" t="s">
        <v>472</v>
      </c>
      <c r="E164" s="57" t="s">
        <v>2923</v>
      </c>
      <c r="F164" s="258" t="s">
        <v>43</v>
      </c>
      <c r="G164" s="60">
        <v>39965</v>
      </c>
      <c r="H164" s="57" t="s">
        <v>226</v>
      </c>
      <c r="I164" s="57"/>
      <c r="J164" s="278" t="s">
        <v>3484</v>
      </c>
      <c r="K164" s="278" t="s">
        <v>3485</v>
      </c>
      <c r="L164" s="167"/>
      <c r="M164" s="57">
        <v>89174233888</v>
      </c>
      <c r="N164" s="57" t="s">
        <v>4100</v>
      </c>
      <c r="O164" s="120">
        <v>3.3333333333299998E-3</v>
      </c>
      <c r="P164" s="57" t="s">
        <v>2928</v>
      </c>
      <c r="Q164" s="57"/>
    </row>
    <row r="165" spans="1:17" ht="26.25" customHeight="1">
      <c r="A165" s="298">
        <v>155</v>
      </c>
      <c r="B165" s="57" t="s">
        <v>3537</v>
      </c>
      <c r="C165" s="57" t="s">
        <v>4101</v>
      </c>
      <c r="D165" s="57" t="s">
        <v>4102</v>
      </c>
      <c r="E165" s="57" t="s">
        <v>1281</v>
      </c>
      <c r="F165" s="258" t="s">
        <v>43</v>
      </c>
      <c r="G165" s="60">
        <v>39823</v>
      </c>
      <c r="H165" s="57" t="s">
        <v>226</v>
      </c>
      <c r="I165" s="57"/>
      <c r="J165" s="278" t="s">
        <v>3484</v>
      </c>
      <c r="K165" s="278" t="s">
        <v>3485</v>
      </c>
      <c r="L165" s="57"/>
      <c r="M165" s="57">
        <v>89174233888</v>
      </c>
      <c r="N165" s="57" t="s">
        <v>4103</v>
      </c>
      <c r="O165" s="120">
        <v>3.3333333333299998E-3</v>
      </c>
      <c r="P165" s="57" t="s">
        <v>2928</v>
      </c>
      <c r="Q165" s="57"/>
    </row>
    <row r="166" spans="1:17" ht="26.25" customHeight="1">
      <c r="A166" s="298">
        <v>156</v>
      </c>
      <c r="B166" s="57" t="s">
        <v>3537</v>
      </c>
      <c r="C166" s="57" t="s">
        <v>4101</v>
      </c>
      <c r="D166" s="57" t="s">
        <v>4102</v>
      </c>
      <c r="E166" s="57" t="s">
        <v>1281</v>
      </c>
      <c r="F166" s="258" t="s">
        <v>43</v>
      </c>
      <c r="G166" s="60">
        <v>39823</v>
      </c>
      <c r="H166" s="57" t="s">
        <v>226</v>
      </c>
      <c r="I166" s="57"/>
      <c r="J166" s="278" t="s">
        <v>3484</v>
      </c>
      <c r="K166" s="278" t="s">
        <v>3485</v>
      </c>
      <c r="L166" s="57"/>
      <c r="M166" s="57">
        <v>89174233888</v>
      </c>
      <c r="N166" s="57" t="s">
        <v>4104</v>
      </c>
      <c r="O166" s="120">
        <v>3.3333333333299998E-3</v>
      </c>
      <c r="P166" s="57" t="s">
        <v>2928</v>
      </c>
      <c r="Q166" s="57"/>
    </row>
    <row r="167" spans="1:17" ht="26.25" customHeight="1">
      <c r="A167" s="298">
        <v>157</v>
      </c>
      <c r="B167" s="57" t="s">
        <v>3537</v>
      </c>
      <c r="C167" s="57" t="s">
        <v>4105</v>
      </c>
      <c r="D167" s="57" t="s">
        <v>320</v>
      </c>
      <c r="E167" s="57" t="s">
        <v>1091</v>
      </c>
      <c r="F167" s="258" t="s">
        <v>43</v>
      </c>
      <c r="G167" s="60">
        <v>39755</v>
      </c>
      <c r="H167" s="57" t="s">
        <v>226</v>
      </c>
      <c r="I167" s="57"/>
      <c r="J167" s="278" t="s">
        <v>3484</v>
      </c>
      <c r="K167" s="278" t="s">
        <v>3485</v>
      </c>
      <c r="L167" s="167"/>
      <c r="M167" s="57">
        <v>89174233888</v>
      </c>
      <c r="N167" s="57" t="s">
        <v>484</v>
      </c>
      <c r="O167" s="120">
        <v>3.3333333333299998E-3</v>
      </c>
      <c r="P167" s="57" t="s">
        <v>2928</v>
      </c>
      <c r="Q167" s="57"/>
    </row>
    <row r="168" spans="1:17" ht="26.25" customHeight="1">
      <c r="A168" s="298">
        <v>158</v>
      </c>
      <c r="B168" s="57" t="s">
        <v>3511</v>
      </c>
      <c r="C168" s="57" t="s">
        <v>4106</v>
      </c>
      <c r="D168" s="57" t="s">
        <v>393</v>
      </c>
      <c r="E168" s="57" t="s">
        <v>1826</v>
      </c>
      <c r="F168" s="57" t="s">
        <v>43</v>
      </c>
      <c r="G168" s="57" t="s">
        <v>4107</v>
      </c>
      <c r="H168" s="57" t="s">
        <v>226</v>
      </c>
      <c r="I168" s="57" t="s">
        <v>236</v>
      </c>
      <c r="J168" s="57" t="s">
        <v>3554</v>
      </c>
      <c r="K168" s="57" t="s">
        <v>3555</v>
      </c>
      <c r="L168" s="167" t="s">
        <v>3556</v>
      </c>
      <c r="M168" s="57">
        <v>89373570298</v>
      </c>
      <c r="N168" s="57" t="s">
        <v>103</v>
      </c>
      <c r="O168" s="120">
        <v>3.3333333333299998E-3</v>
      </c>
      <c r="P168" s="57" t="s">
        <v>2928</v>
      </c>
      <c r="Q168" s="57" t="s">
        <v>3584</v>
      </c>
    </row>
    <row r="169" spans="1:17" ht="26.25" customHeight="1">
      <c r="A169" s="298">
        <v>159</v>
      </c>
      <c r="B169" s="57" t="s">
        <v>3511</v>
      </c>
      <c r="C169" s="57" t="s">
        <v>4108</v>
      </c>
      <c r="D169" s="57" t="s">
        <v>205</v>
      </c>
      <c r="E169" s="57" t="s">
        <v>908</v>
      </c>
      <c r="F169" s="57" t="s">
        <v>43</v>
      </c>
      <c r="G169" s="57" t="s">
        <v>4109</v>
      </c>
      <c r="H169" s="57" t="s">
        <v>226</v>
      </c>
      <c r="I169" s="57" t="s">
        <v>236</v>
      </c>
      <c r="J169" s="57" t="s">
        <v>3554</v>
      </c>
      <c r="K169" s="57" t="s">
        <v>3555</v>
      </c>
      <c r="L169" s="167" t="s">
        <v>3556</v>
      </c>
      <c r="M169" s="57">
        <v>89373570298</v>
      </c>
      <c r="N169" s="57" t="s">
        <v>4110</v>
      </c>
      <c r="O169" s="120">
        <v>3.3333333333299998E-3</v>
      </c>
      <c r="P169" s="57" t="s">
        <v>2928</v>
      </c>
      <c r="Q169" s="57" t="s">
        <v>3584</v>
      </c>
    </row>
    <row r="170" spans="1:17" ht="26.25" customHeight="1">
      <c r="A170" s="298">
        <v>160</v>
      </c>
      <c r="B170" s="57" t="s">
        <v>3511</v>
      </c>
      <c r="C170" s="57" t="s">
        <v>4111</v>
      </c>
      <c r="D170" s="57" t="s">
        <v>333</v>
      </c>
      <c r="E170" s="57" t="s">
        <v>690</v>
      </c>
      <c r="F170" s="57" t="s">
        <v>43</v>
      </c>
      <c r="G170" s="57" t="s">
        <v>4112</v>
      </c>
      <c r="H170" s="57" t="s">
        <v>226</v>
      </c>
      <c r="I170" s="57" t="s">
        <v>236</v>
      </c>
      <c r="J170" s="57" t="s">
        <v>3554</v>
      </c>
      <c r="K170" s="57" t="s">
        <v>3555</v>
      </c>
      <c r="L170" s="167" t="s">
        <v>3556</v>
      </c>
      <c r="M170" s="57">
        <v>89373570298</v>
      </c>
      <c r="N170" s="57" t="s">
        <v>4110</v>
      </c>
      <c r="O170" s="120">
        <v>3.3333333333299998E-3</v>
      </c>
      <c r="P170" s="57" t="s">
        <v>2928</v>
      </c>
      <c r="Q170" s="57" t="s">
        <v>3584</v>
      </c>
    </row>
    <row r="171" spans="1:17" ht="26.25" customHeight="1">
      <c r="A171" s="298">
        <v>161</v>
      </c>
      <c r="B171" s="57" t="s">
        <v>4836</v>
      </c>
      <c r="C171" s="57" t="s">
        <v>5204</v>
      </c>
      <c r="D171" s="57" t="s">
        <v>645</v>
      </c>
      <c r="E171" s="57" t="s">
        <v>192</v>
      </c>
      <c r="F171" s="57" t="s">
        <v>43</v>
      </c>
      <c r="G171" s="136">
        <v>39856</v>
      </c>
      <c r="H171" s="57" t="s">
        <v>226</v>
      </c>
      <c r="I171" s="57" t="s">
        <v>1854</v>
      </c>
      <c r="J171" s="57" t="s">
        <v>4850</v>
      </c>
      <c r="K171" s="57" t="s">
        <v>4851</v>
      </c>
      <c r="L171" s="57" t="s">
        <v>4852</v>
      </c>
      <c r="M171" s="57" t="s">
        <v>5212</v>
      </c>
      <c r="N171" s="57">
        <v>8</v>
      </c>
      <c r="O171" s="120">
        <v>3.3333333333299998E-3</v>
      </c>
      <c r="P171" s="57" t="s">
        <v>2928</v>
      </c>
      <c r="Q171" s="57" t="s">
        <v>4854</v>
      </c>
    </row>
    <row r="172" spans="1:17">
      <c r="A172" s="29"/>
      <c r="B172" s="13"/>
      <c r="C172" s="29"/>
      <c r="D172" s="29"/>
      <c r="E172" s="29"/>
      <c r="F172" s="29"/>
      <c r="G172" s="30"/>
      <c r="H172" s="29"/>
      <c r="I172" s="30"/>
      <c r="J172" s="30"/>
      <c r="K172" s="30"/>
      <c r="L172" s="33"/>
      <c r="M172" s="50"/>
      <c r="N172" s="29"/>
      <c r="O172" s="29"/>
      <c r="P172" s="3"/>
      <c r="Q172" s="30"/>
    </row>
    <row r="173" spans="1:17">
      <c r="A173" s="29"/>
      <c r="B173" s="13"/>
      <c r="C173" s="29"/>
      <c r="D173" s="29"/>
      <c r="E173" s="29"/>
      <c r="F173" s="29"/>
      <c r="G173" s="30"/>
      <c r="H173" s="29"/>
      <c r="I173" s="30"/>
      <c r="J173" s="30"/>
      <c r="K173" s="30"/>
      <c r="L173" s="33"/>
      <c r="M173" s="50"/>
      <c r="N173" s="29"/>
      <c r="O173" s="29"/>
      <c r="P173" s="3"/>
      <c r="Q173" s="30"/>
    </row>
    <row r="174" spans="1:17">
      <c r="A174" s="29"/>
      <c r="B174" s="13"/>
      <c r="C174" s="29"/>
      <c r="D174" s="29"/>
      <c r="E174" s="29"/>
      <c r="F174" s="29"/>
      <c r="G174" s="30"/>
      <c r="H174" s="29"/>
      <c r="I174" s="30"/>
      <c r="J174" s="30"/>
      <c r="K174" s="30"/>
      <c r="L174" s="33"/>
      <c r="M174" s="50"/>
      <c r="N174" s="29"/>
      <c r="O174" s="29"/>
      <c r="P174" s="3"/>
      <c r="Q174" s="30"/>
    </row>
    <row r="175" spans="1:17">
      <c r="A175" s="29"/>
      <c r="B175" s="13"/>
      <c r="C175" s="29"/>
      <c r="D175" s="29"/>
      <c r="E175" s="29"/>
      <c r="F175" s="29"/>
      <c r="G175" s="30"/>
      <c r="H175" s="29"/>
      <c r="I175" s="30"/>
      <c r="J175" s="30"/>
      <c r="K175" s="30"/>
      <c r="L175" s="33"/>
      <c r="M175" s="50"/>
      <c r="N175" s="29"/>
      <c r="O175" s="29"/>
      <c r="P175" s="3"/>
      <c r="Q175" s="30"/>
    </row>
    <row r="176" spans="1:17">
      <c r="A176" s="29"/>
      <c r="B176" s="13"/>
      <c r="C176" s="29"/>
      <c r="D176" s="29"/>
      <c r="E176" s="29"/>
      <c r="F176" s="29"/>
      <c r="G176" s="30"/>
      <c r="H176" s="29"/>
      <c r="I176" s="30"/>
      <c r="J176" s="30"/>
      <c r="K176" s="30"/>
      <c r="L176" s="33"/>
      <c r="M176" s="50"/>
      <c r="N176" s="29"/>
      <c r="O176" s="29"/>
      <c r="P176" s="3"/>
      <c r="Q176" s="30"/>
    </row>
    <row r="177" spans="1:17">
      <c r="A177" s="29"/>
      <c r="B177" s="13"/>
      <c r="C177" s="29"/>
      <c r="D177" s="29"/>
      <c r="E177" s="29"/>
      <c r="F177" s="29"/>
      <c r="G177" s="30"/>
      <c r="H177" s="29"/>
      <c r="I177" s="30"/>
      <c r="J177" s="30"/>
      <c r="K177" s="30"/>
      <c r="L177" s="33"/>
      <c r="M177" s="50"/>
      <c r="N177" s="29"/>
      <c r="O177" s="29"/>
      <c r="P177" s="3"/>
      <c r="Q177" s="30"/>
    </row>
    <row r="178" spans="1:17">
      <c r="A178" s="29"/>
      <c r="B178" s="13"/>
      <c r="C178" s="29"/>
      <c r="D178" s="29"/>
      <c r="E178" s="29"/>
      <c r="F178" s="29"/>
      <c r="G178" s="30"/>
      <c r="H178" s="29"/>
      <c r="I178" s="30"/>
      <c r="J178" s="30"/>
      <c r="K178" s="30"/>
      <c r="L178" s="33"/>
      <c r="M178" s="50"/>
      <c r="N178" s="29"/>
      <c r="O178" s="29"/>
      <c r="P178" s="3"/>
      <c r="Q178" s="30"/>
    </row>
    <row r="179" spans="1:17">
      <c r="A179" s="29"/>
      <c r="B179" s="13"/>
      <c r="C179" s="29"/>
      <c r="D179" s="29"/>
      <c r="E179" s="29"/>
      <c r="F179" s="29"/>
      <c r="G179" s="30"/>
      <c r="H179" s="29"/>
      <c r="I179" s="30"/>
      <c r="J179" s="30"/>
      <c r="K179" s="30"/>
      <c r="L179" s="33"/>
      <c r="M179" s="50"/>
      <c r="N179" s="29"/>
      <c r="O179" s="29"/>
      <c r="P179" s="3"/>
      <c r="Q179" s="30"/>
    </row>
    <row r="180" spans="1:17">
      <c r="A180" s="29"/>
      <c r="B180" s="13"/>
      <c r="C180" s="29"/>
      <c r="D180" s="29"/>
      <c r="E180" s="29"/>
      <c r="F180" s="29"/>
      <c r="G180" s="30"/>
      <c r="H180" s="29"/>
      <c r="I180" s="30"/>
      <c r="J180" s="30"/>
      <c r="K180" s="30"/>
      <c r="L180" s="33"/>
      <c r="M180" s="50"/>
      <c r="N180" s="29"/>
      <c r="O180" s="29"/>
      <c r="P180" s="3"/>
      <c r="Q180" s="30"/>
    </row>
    <row r="181" spans="1:17">
      <c r="A181" s="29"/>
      <c r="B181" s="13"/>
      <c r="C181" s="29"/>
      <c r="D181" s="29"/>
      <c r="E181" s="29"/>
      <c r="F181" s="29"/>
      <c r="G181" s="30"/>
      <c r="H181" s="29"/>
      <c r="I181" s="30"/>
      <c r="J181" s="30"/>
      <c r="K181" s="30"/>
      <c r="L181" s="33"/>
      <c r="M181" s="50"/>
      <c r="N181" s="29"/>
      <c r="O181" s="29"/>
      <c r="P181" s="3"/>
      <c r="Q181" s="30"/>
    </row>
    <row r="182" spans="1:17">
      <c r="A182" s="29"/>
      <c r="B182" s="13"/>
      <c r="C182" s="29"/>
      <c r="D182" s="29"/>
      <c r="E182" s="29"/>
      <c r="F182" s="29"/>
      <c r="G182" s="30"/>
      <c r="H182" s="29"/>
      <c r="I182" s="30"/>
      <c r="J182" s="30"/>
      <c r="K182" s="30"/>
      <c r="L182" s="33"/>
      <c r="M182" s="50"/>
      <c r="N182" s="29"/>
      <c r="O182" s="29"/>
      <c r="P182" s="3"/>
      <c r="Q182" s="30"/>
    </row>
    <row r="183" spans="1:17">
      <c r="A183" s="29"/>
      <c r="B183" s="13"/>
      <c r="C183" s="29"/>
      <c r="D183" s="29"/>
      <c r="E183" s="29"/>
      <c r="F183" s="29"/>
      <c r="G183" s="30"/>
      <c r="H183" s="29"/>
      <c r="I183" s="30"/>
      <c r="J183" s="30"/>
      <c r="K183" s="30"/>
      <c r="L183" s="33"/>
      <c r="M183" s="50"/>
      <c r="N183" s="29"/>
      <c r="O183" s="29"/>
      <c r="P183" s="3"/>
      <c r="Q183" s="30"/>
    </row>
    <row r="184" spans="1:17">
      <c r="A184" s="29"/>
      <c r="B184" s="13"/>
      <c r="C184" s="29"/>
      <c r="D184" s="29"/>
      <c r="E184" s="29"/>
      <c r="F184" s="29"/>
      <c r="G184" s="30"/>
      <c r="H184" s="29"/>
      <c r="I184" s="30"/>
      <c r="J184" s="30"/>
      <c r="K184" s="30"/>
      <c r="L184" s="33"/>
      <c r="M184" s="50"/>
      <c r="N184" s="29"/>
      <c r="O184" s="29"/>
      <c r="P184" s="3"/>
      <c r="Q184" s="30"/>
    </row>
    <row r="185" spans="1:17">
      <c r="A185" s="29"/>
      <c r="B185" s="13"/>
      <c r="C185" s="29"/>
      <c r="D185" s="29"/>
      <c r="E185" s="29"/>
      <c r="F185" s="29"/>
      <c r="G185" s="30"/>
      <c r="H185" s="29"/>
      <c r="I185" s="30"/>
      <c r="J185" s="30"/>
      <c r="K185" s="30"/>
      <c r="L185" s="33"/>
      <c r="M185" s="50"/>
      <c r="N185" s="29"/>
      <c r="O185" s="29"/>
      <c r="P185" s="3"/>
      <c r="Q185" s="30"/>
    </row>
    <row r="186" spans="1:17">
      <c r="A186" s="29"/>
      <c r="B186" s="13"/>
      <c r="C186" s="29"/>
      <c r="D186" s="29"/>
      <c r="E186" s="29"/>
      <c r="F186" s="29"/>
      <c r="G186" s="30"/>
      <c r="H186" s="29"/>
      <c r="I186" s="30"/>
      <c r="J186" s="30"/>
      <c r="K186" s="30"/>
      <c r="L186" s="33"/>
      <c r="M186" s="50"/>
      <c r="N186" s="29"/>
      <c r="O186" s="29"/>
      <c r="P186" s="3"/>
      <c r="Q186" s="30"/>
    </row>
    <row r="187" spans="1:17">
      <c r="A187" s="29"/>
      <c r="B187" s="13"/>
      <c r="C187" s="29"/>
      <c r="D187" s="29"/>
      <c r="E187" s="29"/>
      <c r="F187" s="29"/>
      <c r="G187" s="30"/>
      <c r="H187" s="29"/>
      <c r="I187" s="30"/>
      <c r="J187" s="30"/>
      <c r="K187" s="30"/>
      <c r="L187" s="33"/>
      <c r="M187" s="50"/>
      <c r="N187" s="29"/>
      <c r="O187" s="29"/>
      <c r="P187" s="3"/>
      <c r="Q187" s="30"/>
    </row>
    <row r="188" spans="1:17">
      <c r="A188" s="29"/>
      <c r="B188" s="13"/>
      <c r="C188" s="29"/>
      <c r="D188" s="29"/>
      <c r="E188" s="29"/>
      <c r="F188" s="29"/>
      <c r="G188" s="30"/>
      <c r="H188" s="29"/>
      <c r="I188" s="30"/>
      <c r="J188" s="30"/>
      <c r="K188" s="30"/>
      <c r="L188" s="33"/>
      <c r="M188" s="50"/>
      <c r="N188" s="29"/>
      <c r="O188" s="29"/>
      <c r="P188" s="3"/>
      <c r="Q188" s="30"/>
    </row>
    <row r="189" spans="1:17">
      <c r="A189" s="29"/>
      <c r="B189" s="13"/>
      <c r="C189" s="29"/>
      <c r="D189" s="29"/>
      <c r="E189" s="29"/>
      <c r="F189" s="29"/>
      <c r="G189" s="30"/>
      <c r="H189" s="29"/>
      <c r="I189" s="30"/>
      <c r="J189" s="30"/>
      <c r="K189" s="30"/>
      <c r="L189" s="33"/>
      <c r="M189" s="50"/>
      <c r="N189" s="29"/>
      <c r="O189" s="29"/>
      <c r="P189" s="3"/>
      <c r="Q189" s="30"/>
    </row>
    <row r="190" spans="1:17">
      <c r="A190" s="29"/>
      <c r="B190" s="13"/>
      <c r="C190" s="29"/>
      <c r="D190" s="29"/>
      <c r="E190" s="29"/>
      <c r="F190" s="29"/>
      <c r="G190" s="30"/>
      <c r="H190" s="29"/>
      <c r="I190" s="30"/>
      <c r="J190" s="30"/>
      <c r="K190" s="30"/>
      <c r="L190" s="33"/>
      <c r="M190" s="50"/>
      <c r="N190" s="29"/>
      <c r="O190" s="29"/>
      <c r="P190" s="3"/>
      <c r="Q190" s="30"/>
    </row>
    <row r="191" spans="1:17">
      <c r="A191" s="29"/>
      <c r="B191" s="13"/>
      <c r="C191" s="29"/>
      <c r="D191" s="29"/>
      <c r="E191" s="29"/>
      <c r="F191" s="29"/>
      <c r="G191" s="30"/>
      <c r="H191" s="29"/>
      <c r="I191" s="30"/>
      <c r="J191" s="30"/>
      <c r="K191" s="30"/>
      <c r="L191" s="33"/>
      <c r="M191" s="50"/>
      <c r="N191" s="29"/>
      <c r="O191" s="29"/>
      <c r="P191" s="3"/>
      <c r="Q191" s="30"/>
    </row>
    <row r="192" spans="1:17">
      <c r="A192" s="29"/>
      <c r="B192" s="13"/>
      <c r="C192" s="29"/>
      <c r="D192" s="29"/>
      <c r="E192" s="29"/>
      <c r="F192" s="29"/>
      <c r="G192" s="30"/>
      <c r="H192" s="29"/>
      <c r="I192" s="30"/>
      <c r="J192" s="30"/>
      <c r="K192" s="30"/>
      <c r="L192" s="33"/>
      <c r="M192" s="50"/>
      <c r="N192" s="29"/>
      <c r="O192" s="29"/>
      <c r="P192" s="3"/>
      <c r="Q192" s="30"/>
    </row>
    <row r="193" spans="1:17">
      <c r="A193" s="29"/>
      <c r="B193" s="13"/>
      <c r="C193" s="29"/>
      <c r="D193" s="29"/>
      <c r="E193" s="29"/>
      <c r="F193" s="29"/>
      <c r="G193" s="30"/>
      <c r="H193" s="29"/>
      <c r="I193" s="30"/>
      <c r="J193" s="30"/>
      <c r="K193" s="30"/>
      <c r="L193" s="33"/>
      <c r="M193" s="50"/>
      <c r="N193" s="29"/>
      <c r="O193" s="29"/>
      <c r="P193" s="3"/>
      <c r="Q193" s="30"/>
    </row>
    <row r="194" spans="1:17">
      <c r="A194" s="29"/>
      <c r="B194" s="13"/>
      <c r="C194" s="29"/>
      <c r="D194" s="29"/>
      <c r="E194" s="29"/>
      <c r="F194" s="29"/>
      <c r="G194" s="30"/>
      <c r="H194" s="29"/>
      <c r="I194" s="30"/>
      <c r="J194" s="30"/>
      <c r="K194" s="30"/>
      <c r="L194" s="33"/>
      <c r="M194" s="50"/>
      <c r="N194" s="29"/>
      <c r="O194" s="29"/>
      <c r="P194" s="3"/>
      <c r="Q194" s="30"/>
    </row>
    <row r="195" spans="1:17">
      <c r="A195" s="29"/>
      <c r="B195" s="13"/>
      <c r="C195" s="29"/>
      <c r="D195" s="29"/>
      <c r="E195" s="29"/>
      <c r="F195" s="29"/>
      <c r="G195" s="30"/>
      <c r="H195" s="29"/>
      <c r="I195" s="30"/>
      <c r="J195" s="30"/>
      <c r="K195" s="30"/>
      <c r="L195" s="33"/>
      <c r="M195" s="50"/>
      <c r="N195" s="29"/>
      <c r="O195" s="29"/>
      <c r="P195" s="3"/>
      <c r="Q195" s="30"/>
    </row>
    <row r="196" spans="1:17">
      <c r="A196" s="29"/>
      <c r="B196" s="13"/>
      <c r="C196" s="29"/>
      <c r="D196" s="29"/>
      <c r="E196" s="29"/>
      <c r="F196" s="29"/>
      <c r="G196" s="30"/>
      <c r="H196" s="29"/>
      <c r="I196" s="30"/>
      <c r="J196" s="30"/>
      <c r="K196" s="30"/>
      <c r="L196" s="33"/>
      <c r="M196" s="50"/>
      <c r="N196" s="29"/>
      <c r="O196" s="29"/>
      <c r="P196" s="3"/>
      <c r="Q196" s="30"/>
    </row>
    <row r="197" spans="1:17">
      <c r="A197" s="29"/>
      <c r="B197" s="13"/>
      <c r="C197" s="29"/>
      <c r="D197" s="29"/>
      <c r="E197" s="29"/>
      <c r="F197" s="29"/>
      <c r="G197" s="30"/>
      <c r="H197" s="29"/>
      <c r="I197" s="30"/>
      <c r="J197" s="30"/>
      <c r="K197" s="30"/>
      <c r="L197" s="33"/>
      <c r="M197" s="50"/>
      <c r="N197" s="29"/>
      <c r="O197" s="29"/>
      <c r="P197" s="3"/>
      <c r="Q197" s="30"/>
    </row>
    <row r="198" spans="1:17">
      <c r="A198" s="29"/>
      <c r="B198" s="13"/>
      <c r="C198" s="29"/>
      <c r="D198" s="29"/>
      <c r="E198" s="29"/>
      <c r="F198" s="29"/>
      <c r="G198" s="30"/>
      <c r="H198" s="29"/>
      <c r="I198" s="30"/>
      <c r="J198" s="30"/>
      <c r="K198" s="30"/>
      <c r="L198" s="33"/>
      <c r="M198" s="50"/>
      <c r="N198" s="29"/>
      <c r="O198" s="29"/>
      <c r="P198" s="3"/>
      <c r="Q198" s="30"/>
    </row>
    <row r="199" spans="1:17">
      <c r="A199" s="29"/>
      <c r="B199" s="13"/>
      <c r="C199" s="29"/>
      <c r="D199" s="29"/>
      <c r="E199" s="29"/>
      <c r="F199" s="29"/>
      <c r="G199" s="30"/>
      <c r="H199" s="29"/>
      <c r="I199" s="30"/>
      <c r="J199" s="30"/>
      <c r="K199" s="30"/>
      <c r="L199" s="33"/>
      <c r="M199" s="50"/>
      <c r="N199" s="29"/>
      <c r="O199" s="29"/>
      <c r="P199" s="3"/>
      <c r="Q199" s="30"/>
    </row>
    <row r="200" spans="1:17">
      <c r="A200" s="29"/>
      <c r="B200" s="13"/>
      <c r="C200" s="29"/>
      <c r="D200" s="29"/>
      <c r="E200" s="29"/>
      <c r="F200" s="29"/>
      <c r="G200" s="30"/>
      <c r="H200" s="29"/>
      <c r="I200" s="30"/>
      <c r="J200" s="30"/>
      <c r="K200" s="30"/>
      <c r="L200" s="33"/>
      <c r="M200" s="50"/>
      <c r="N200" s="29"/>
      <c r="O200" s="29"/>
      <c r="P200" s="3"/>
      <c r="Q200" s="30"/>
    </row>
    <row r="201" spans="1:17">
      <c r="A201" s="29"/>
      <c r="B201" s="13"/>
      <c r="C201" s="29"/>
      <c r="D201" s="29"/>
      <c r="E201" s="29"/>
      <c r="F201" s="29"/>
      <c r="G201" s="30"/>
      <c r="H201" s="29"/>
      <c r="I201" s="30"/>
      <c r="J201" s="30"/>
      <c r="K201" s="30"/>
      <c r="L201" s="33"/>
      <c r="M201" s="50"/>
      <c r="N201" s="29"/>
      <c r="O201" s="29"/>
      <c r="P201" s="3"/>
      <c r="Q201" s="30"/>
    </row>
    <row r="202" spans="1:17">
      <c r="A202" s="29"/>
      <c r="B202" s="13"/>
      <c r="C202" s="29"/>
      <c r="D202" s="29"/>
      <c r="E202" s="29"/>
      <c r="F202" s="29"/>
      <c r="G202" s="30"/>
      <c r="H202" s="29"/>
      <c r="I202" s="30"/>
      <c r="J202" s="30"/>
      <c r="K202" s="30"/>
      <c r="L202" s="33"/>
      <c r="M202" s="50"/>
      <c r="N202" s="29"/>
      <c r="O202" s="29"/>
      <c r="P202" s="3"/>
      <c r="Q202" s="30"/>
    </row>
    <row r="203" spans="1:17">
      <c r="A203" s="29"/>
      <c r="B203" s="13"/>
      <c r="C203" s="29"/>
      <c r="D203" s="29"/>
      <c r="E203" s="29"/>
      <c r="F203" s="29"/>
      <c r="G203" s="30"/>
      <c r="H203" s="29"/>
      <c r="I203" s="30"/>
      <c r="J203" s="30"/>
      <c r="K203" s="30"/>
      <c r="L203" s="33"/>
      <c r="M203" s="50"/>
      <c r="N203" s="29"/>
      <c r="O203" s="29"/>
      <c r="P203" s="3"/>
      <c r="Q203" s="30"/>
    </row>
    <row r="204" spans="1:17">
      <c r="A204" s="29"/>
      <c r="B204" s="13"/>
      <c r="C204" s="29"/>
      <c r="D204" s="29"/>
      <c r="E204" s="29"/>
      <c r="F204" s="29"/>
      <c r="G204" s="30"/>
      <c r="H204" s="29"/>
      <c r="I204" s="30"/>
      <c r="J204" s="30"/>
      <c r="K204" s="30"/>
      <c r="L204" s="33"/>
      <c r="M204" s="50"/>
      <c r="N204" s="29"/>
      <c r="O204" s="29"/>
      <c r="P204" s="3"/>
      <c r="Q204" s="30"/>
    </row>
    <row r="205" spans="1:17">
      <c r="A205" s="29"/>
      <c r="B205" s="13"/>
      <c r="C205" s="29"/>
      <c r="D205" s="29"/>
      <c r="E205" s="29"/>
      <c r="F205" s="29"/>
      <c r="G205" s="30"/>
      <c r="H205" s="29"/>
      <c r="I205" s="30"/>
      <c r="J205" s="30"/>
      <c r="K205" s="30"/>
      <c r="L205" s="33"/>
      <c r="M205" s="50"/>
      <c r="N205" s="29"/>
      <c r="O205" s="29"/>
      <c r="P205" s="3"/>
      <c r="Q205" s="30"/>
    </row>
    <row r="206" spans="1:17">
      <c r="A206" s="29"/>
      <c r="B206" s="13"/>
      <c r="C206" s="29"/>
      <c r="D206" s="29"/>
      <c r="E206" s="29"/>
      <c r="F206" s="29"/>
      <c r="G206" s="30"/>
      <c r="H206" s="29"/>
      <c r="I206" s="30"/>
      <c r="J206" s="30"/>
      <c r="K206" s="30"/>
      <c r="L206" s="33"/>
      <c r="M206" s="50"/>
      <c r="N206" s="29"/>
      <c r="O206" s="29"/>
      <c r="P206" s="3"/>
      <c r="Q206" s="30"/>
    </row>
    <row r="207" spans="1:17">
      <c r="A207" s="29"/>
      <c r="B207" s="13"/>
      <c r="C207" s="29"/>
      <c r="D207" s="29"/>
      <c r="E207" s="29"/>
      <c r="F207" s="29"/>
      <c r="G207" s="30"/>
      <c r="H207" s="29"/>
      <c r="I207" s="30"/>
      <c r="J207" s="30"/>
      <c r="K207" s="30"/>
      <c r="L207" s="33"/>
      <c r="M207" s="50"/>
      <c r="N207" s="29"/>
      <c r="O207" s="29"/>
      <c r="P207" s="3"/>
      <c r="Q207" s="30"/>
    </row>
    <row r="208" spans="1:17">
      <c r="A208" s="29"/>
      <c r="B208" s="13"/>
      <c r="C208" s="29"/>
      <c r="D208" s="29"/>
      <c r="E208" s="29"/>
      <c r="F208" s="29"/>
      <c r="G208" s="30"/>
      <c r="H208" s="29"/>
      <c r="I208" s="30"/>
      <c r="J208" s="30"/>
      <c r="K208" s="30"/>
      <c r="L208" s="33"/>
      <c r="M208" s="50"/>
      <c r="N208" s="29"/>
      <c r="O208" s="29"/>
      <c r="P208" s="3"/>
      <c r="Q208" s="30"/>
    </row>
    <row r="209" spans="1:17">
      <c r="A209" s="29"/>
      <c r="B209" s="13"/>
      <c r="C209" s="29"/>
      <c r="D209" s="29"/>
      <c r="E209" s="29"/>
      <c r="F209" s="29"/>
      <c r="G209" s="30"/>
      <c r="H209" s="29"/>
      <c r="I209" s="30"/>
      <c r="J209" s="30"/>
      <c r="K209" s="30"/>
      <c r="L209" s="33"/>
      <c r="M209" s="50"/>
      <c r="N209" s="29"/>
      <c r="O209" s="29"/>
      <c r="P209" s="3"/>
      <c r="Q209" s="30"/>
    </row>
    <row r="210" spans="1:17">
      <c r="A210" s="29"/>
      <c r="B210" s="13"/>
      <c r="C210" s="29"/>
      <c r="D210" s="29"/>
      <c r="E210" s="29"/>
      <c r="F210" s="29"/>
      <c r="G210" s="30"/>
      <c r="H210" s="29"/>
      <c r="I210" s="30"/>
      <c r="J210" s="30"/>
      <c r="K210" s="30"/>
      <c r="L210" s="33"/>
      <c r="M210" s="50"/>
      <c r="N210" s="29"/>
      <c r="O210" s="29"/>
      <c r="P210" s="3"/>
      <c r="Q210" s="30"/>
    </row>
    <row r="211" spans="1:17">
      <c r="A211" s="29"/>
      <c r="B211" s="13"/>
      <c r="C211" s="29"/>
      <c r="D211" s="29"/>
      <c r="E211" s="29"/>
      <c r="F211" s="29"/>
      <c r="G211" s="30"/>
      <c r="H211" s="29"/>
      <c r="I211" s="30"/>
      <c r="J211" s="30"/>
      <c r="K211" s="30"/>
      <c r="L211" s="33"/>
      <c r="M211" s="50"/>
      <c r="N211" s="29"/>
      <c r="O211" s="29"/>
      <c r="P211" s="3"/>
      <c r="Q211" s="30"/>
    </row>
    <row r="212" spans="1:17">
      <c r="A212" s="29"/>
      <c r="B212" s="13"/>
      <c r="C212" s="29"/>
      <c r="D212" s="29"/>
      <c r="E212" s="29"/>
      <c r="F212" s="29"/>
      <c r="G212" s="30"/>
      <c r="H212" s="29"/>
      <c r="I212" s="30"/>
      <c r="J212" s="30"/>
      <c r="K212" s="30"/>
      <c r="L212" s="33"/>
      <c r="M212" s="50"/>
      <c r="N212" s="29"/>
      <c r="O212" s="29"/>
      <c r="P212" s="3"/>
      <c r="Q212" s="30"/>
    </row>
    <row r="213" spans="1:17">
      <c r="A213" s="29"/>
      <c r="B213" s="13"/>
      <c r="C213" s="29"/>
      <c r="D213" s="29"/>
      <c r="E213" s="29"/>
      <c r="F213" s="29"/>
      <c r="G213" s="30"/>
      <c r="H213" s="29"/>
      <c r="I213" s="30"/>
      <c r="J213" s="30"/>
      <c r="K213" s="30"/>
      <c r="L213" s="33"/>
      <c r="M213" s="50"/>
      <c r="N213" s="29"/>
      <c r="O213" s="29"/>
      <c r="P213" s="3"/>
      <c r="Q213" s="30"/>
    </row>
    <row r="214" spans="1:17">
      <c r="A214" s="29"/>
      <c r="B214" s="13"/>
      <c r="C214" s="29"/>
      <c r="D214" s="29"/>
      <c r="E214" s="29"/>
      <c r="F214" s="29"/>
      <c r="G214" s="30"/>
      <c r="H214" s="29"/>
      <c r="I214" s="30"/>
      <c r="J214" s="30"/>
      <c r="K214" s="30"/>
      <c r="L214" s="33"/>
      <c r="M214" s="50"/>
      <c r="N214" s="29"/>
      <c r="O214" s="29"/>
      <c r="P214" s="3"/>
      <c r="Q214" s="30"/>
    </row>
    <row r="215" spans="1:17">
      <c r="A215" s="29"/>
      <c r="B215" s="13"/>
      <c r="C215" s="29"/>
      <c r="D215" s="29"/>
      <c r="E215" s="29"/>
      <c r="F215" s="29"/>
      <c r="G215" s="30"/>
      <c r="H215" s="29"/>
      <c r="I215" s="30"/>
      <c r="J215" s="30"/>
      <c r="K215" s="30"/>
      <c r="L215" s="33"/>
      <c r="M215" s="50"/>
      <c r="N215" s="29"/>
      <c r="O215" s="29"/>
      <c r="P215" s="3"/>
      <c r="Q215" s="30"/>
    </row>
    <row r="216" spans="1:17">
      <c r="A216" s="29"/>
      <c r="B216" s="13"/>
      <c r="C216" s="29"/>
      <c r="D216" s="29"/>
      <c r="E216" s="29"/>
      <c r="F216" s="29"/>
      <c r="G216" s="30"/>
      <c r="H216" s="29"/>
      <c r="I216" s="30"/>
      <c r="J216" s="30"/>
      <c r="K216" s="30"/>
      <c r="L216" s="33"/>
      <c r="M216" s="50"/>
      <c r="N216" s="29"/>
      <c r="O216" s="29"/>
      <c r="P216" s="3"/>
      <c r="Q216" s="30"/>
    </row>
    <row r="217" spans="1:17">
      <c r="A217" s="29"/>
      <c r="B217" s="13"/>
      <c r="C217" s="29"/>
      <c r="D217" s="29"/>
      <c r="E217" s="29"/>
      <c r="F217" s="29"/>
      <c r="G217" s="30"/>
      <c r="H217" s="29"/>
      <c r="I217" s="30"/>
      <c r="J217" s="30"/>
      <c r="K217" s="30"/>
      <c r="L217" s="33"/>
      <c r="M217" s="50"/>
      <c r="N217" s="29"/>
      <c r="O217" s="29"/>
      <c r="P217" s="3"/>
      <c r="Q217" s="30"/>
    </row>
    <row r="218" spans="1:17">
      <c r="A218" s="29"/>
      <c r="B218" s="13"/>
      <c r="C218" s="29"/>
      <c r="D218" s="29"/>
      <c r="E218" s="29"/>
      <c r="F218" s="29"/>
      <c r="G218" s="30"/>
      <c r="H218" s="29"/>
      <c r="I218" s="30"/>
      <c r="J218" s="30"/>
      <c r="K218" s="30"/>
      <c r="L218" s="33"/>
      <c r="M218" s="50"/>
      <c r="N218" s="29"/>
      <c r="O218" s="29"/>
      <c r="P218" s="3"/>
      <c r="Q218" s="30"/>
    </row>
    <row r="219" spans="1:17">
      <c r="A219" s="29"/>
      <c r="B219" s="13"/>
      <c r="C219" s="29"/>
      <c r="D219" s="29"/>
      <c r="E219" s="29"/>
      <c r="F219" s="29"/>
      <c r="G219" s="30"/>
      <c r="H219" s="29"/>
      <c r="I219" s="30"/>
      <c r="J219" s="30"/>
      <c r="K219" s="30"/>
      <c r="L219" s="33"/>
      <c r="M219" s="50"/>
      <c r="N219" s="29"/>
      <c r="O219" s="29"/>
      <c r="P219" s="3"/>
      <c r="Q219" s="30"/>
    </row>
    <row r="220" spans="1:17">
      <c r="A220" s="29"/>
      <c r="B220" s="13"/>
      <c r="C220" s="29"/>
      <c r="D220" s="29"/>
      <c r="E220" s="29"/>
      <c r="F220" s="29"/>
      <c r="G220" s="30"/>
      <c r="H220" s="29"/>
      <c r="I220" s="30"/>
      <c r="J220" s="30"/>
      <c r="K220" s="30"/>
      <c r="L220" s="33"/>
      <c r="M220" s="50"/>
      <c r="N220" s="29"/>
      <c r="O220" s="29"/>
      <c r="P220" s="3"/>
      <c r="Q220" s="30"/>
    </row>
    <row r="221" spans="1:17">
      <c r="A221" s="29"/>
      <c r="B221" s="13"/>
      <c r="C221" s="29"/>
      <c r="D221" s="29"/>
      <c r="E221" s="29"/>
      <c r="F221" s="29"/>
      <c r="G221" s="30"/>
      <c r="H221" s="29"/>
      <c r="I221" s="30"/>
      <c r="J221" s="30"/>
      <c r="K221" s="30"/>
      <c r="L221" s="33"/>
      <c r="M221" s="50"/>
      <c r="N221" s="29"/>
      <c r="O221" s="29"/>
      <c r="P221" s="3"/>
      <c r="Q221" s="30"/>
    </row>
    <row r="222" spans="1:17">
      <c r="A222" s="29"/>
      <c r="B222" s="13"/>
      <c r="C222" s="29"/>
      <c r="D222" s="29"/>
      <c r="E222" s="29"/>
      <c r="F222" s="29"/>
      <c r="G222" s="30"/>
      <c r="H222" s="29"/>
      <c r="I222" s="30"/>
      <c r="J222" s="30"/>
      <c r="K222" s="30"/>
      <c r="L222" s="33"/>
      <c r="M222" s="50"/>
      <c r="N222" s="29"/>
      <c r="O222" s="29"/>
      <c r="P222" s="3"/>
      <c r="Q222" s="30"/>
    </row>
    <row r="223" spans="1:17">
      <c r="A223" s="29"/>
      <c r="B223" s="13"/>
      <c r="C223" s="29"/>
      <c r="D223" s="29"/>
      <c r="E223" s="29"/>
      <c r="F223" s="29"/>
      <c r="G223" s="30"/>
      <c r="H223" s="29"/>
      <c r="I223" s="30"/>
      <c r="J223" s="30"/>
      <c r="K223" s="30"/>
      <c r="L223" s="33"/>
      <c r="M223" s="50"/>
      <c r="N223" s="29"/>
      <c r="O223" s="29"/>
      <c r="P223" s="3"/>
      <c r="Q223" s="30"/>
    </row>
    <row r="224" spans="1:17">
      <c r="A224" s="29"/>
      <c r="B224" s="13"/>
      <c r="C224" s="29"/>
      <c r="D224" s="29"/>
      <c r="E224" s="29"/>
      <c r="F224" s="29"/>
      <c r="G224" s="30"/>
      <c r="H224" s="29"/>
      <c r="I224" s="30"/>
      <c r="J224" s="30"/>
      <c r="K224" s="30"/>
      <c r="L224" s="33"/>
      <c r="M224" s="50"/>
      <c r="N224" s="29"/>
      <c r="O224" s="29"/>
      <c r="P224" s="3"/>
      <c r="Q224" s="30"/>
    </row>
    <row r="225" spans="1:17">
      <c r="A225" s="29"/>
      <c r="B225" s="13"/>
      <c r="C225" s="29"/>
      <c r="D225" s="29"/>
      <c r="E225" s="29"/>
      <c r="F225" s="29"/>
      <c r="G225" s="30"/>
      <c r="H225" s="29"/>
      <c r="I225" s="30"/>
      <c r="J225" s="30"/>
      <c r="K225" s="30"/>
      <c r="L225" s="33"/>
      <c r="M225" s="50"/>
      <c r="N225" s="29"/>
      <c r="O225" s="29"/>
      <c r="P225" s="3"/>
      <c r="Q225" s="30"/>
    </row>
    <row r="226" spans="1:17">
      <c r="A226" s="29"/>
      <c r="B226" s="13"/>
      <c r="C226" s="29"/>
      <c r="D226" s="29"/>
      <c r="E226" s="29"/>
      <c r="F226" s="29"/>
      <c r="G226" s="30"/>
      <c r="H226" s="29"/>
      <c r="I226" s="30"/>
      <c r="J226" s="30"/>
      <c r="K226" s="30"/>
      <c r="L226" s="33"/>
      <c r="M226" s="50"/>
      <c r="N226" s="29"/>
      <c r="O226" s="29"/>
      <c r="P226" s="3"/>
      <c r="Q226" s="30"/>
    </row>
    <row r="227" spans="1:17">
      <c r="A227" s="29"/>
      <c r="B227" s="13"/>
      <c r="C227" s="29"/>
      <c r="D227" s="29"/>
      <c r="E227" s="29"/>
      <c r="F227" s="29"/>
      <c r="G227" s="30"/>
      <c r="H227" s="29"/>
      <c r="I227" s="30"/>
      <c r="J227" s="30"/>
      <c r="K227" s="30"/>
      <c r="L227" s="33"/>
      <c r="M227" s="50"/>
      <c r="N227" s="29"/>
      <c r="O227" s="29"/>
      <c r="P227" s="3"/>
      <c r="Q227" s="30"/>
    </row>
    <row r="228" spans="1:17">
      <c r="A228" s="29"/>
      <c r="B228" s="13"/>
      <c r="C228" s="29"/>
      <c r="D228" s="29"/>
      <c r="E228" s="29"/>
      <c r="F228" s="29"/>
      <c r="G228" s="30"/>
      <c r="H228" s="29"/>
      <c r="I228" s="30"/>
      <c r="J228" s="30"/>
      <c r="K228" s="30"/>
      <c r="L228" s="33"/>
      <c r="M228" s="50"/>
      <c r="N228" s="29"/>
      <c r="O228" s="29"/>
      <c r="P228" s="3"/>
      <c r="Q228" s="30"/>
    </row>
    <row r="229" spans="1:17">
      <c r="A229" s="29"/>
      <c r="B229" s="13"/>
      <c r="C229" s="29"/>
      <c r="D229" s="29"/>
      <c r="E229" s="29"/>
      <c r="F229" s="29"/>
      <c r="G229" s="30"/>
      <c r="H229" s="29"/>
      <c r="I229" s="30"/>
      <c r="J229" s="30"/>
      <c r="K229" s="30"/>
      <c r="L229" s="33"/>
      <c r="M229" s="50"/>
      <c r="N229" s="29"/>
      <c r="O229" s="29"/>
      <c r="P229" s="3"/>
      <c r="Q229" s="30"/>
    </row>
    <row r="230" spans="1:17">
      <c r="A230" s="29"/>
      <c r="B230" s="13"/>
      <c r="C230" s="29"/>
      <c r="D230" s="29"/>
      <c r="E230" s="29"/>
      <c r="F230" s="29"/>
      <c r="G230" s="30"/>
      <c r="H230" s="29"/>
      <c r="I230" s="30"/>
      <c r="J230" s="30"/>
      <c r="K230" s="30"/>
      <c r="L230" s="33"/>
      <c r="M230" s="50"/>
      <c r="N230" s="29"/>
      <c r="O230" s="29"/>
      <c r="P230" s="3"/>
      <c r="Q230" s="30"/>
    </row>
    <row r="231" spans="1:17">
      <c r="A231" s="29"/>
      <c r="B231" s="13"/>
      <c r="C231" s="29"/>
      <c r="D231" s="29"/>
      <c r="E231" s="29"/>
      <c r="F231" s="29"/>
      <c r="G231" s="30"/>
      <c r="H231" s="29"/>
      <c r="I231" s="30"/>
      <c r="J231" s="30"/>
      <c r="K231" s="30"/>
      <c r="L231" s="33"/>
      <c r="M231" s="50"/>
      <c r="N231" s="29"/>
      <c r="O231" s="29"/>
      <c r="P231" s="3"/>
      <c r="Q231" s="30"/>
    </row>
    <row r="232" spans="1:17">
      <c r="A232" s="29"/>
      <c r="B232" s="13"/>
      <c r="C232" s="29"/>
      <c r="D232" s="29"/>
      <c r="E232" s="29"/>
      <c r="F232" s="29"/>
      <c r="G232" s="30"/>
      <c r="H232" s="29"/>
      <c r="I232" s="30"/>
      <c r="J232" s="30"/>
      <c r="K232" s="30"/>
      <c r="L232" s="33"/>
      <c r="M232" s="50"/>
      <c r="N232" s="29"/>
      <c r="O232" s="29"/>
      <c r="P232" s="3"/>
      <c r="Q232" s="30"/>
    </row>
    <row r="233" spans="1:17">
      <c r="A233" s="29"/>
      <c r="B233" s="13"/>
      <c r="C233" s="29"/>
      <c r="D233" s="29"/>
      <c r="E233" s="29"/>
      <c r="F233" s="29"/>
      <c r="G233" s="30"/>
      <c r="H233" s="29"/>
      <c r="I233" s="30"/>
      <c r="J233" s="30"/>
      <c r="K233" s="30"/>
      <c r="L233" s="33"/>
      <c r="M233" s="50"/>
      <c r="N233" s="29"/>
      <c r="O233" s="29"/>
      <c r="P233" s="3"/>
      <c r="Q233" s="30"/>
    </row>
    <row r="234" spans="1:17">
      <c r="A234" s="29"/>
      <c r="B234" s="13"/>
      <c r="C234" s="29"/>
      <c r="D234" s="29"/>
      <c r="E234" s="29"/>
      <c r="F234" s="29"/>
      <c r="G234" s="30"/>
      <c r="H234" s="29"/>
      <c r="I234" s="30"/>
      <c r="J234" s="30"/>
      <c r="K234" s="30"/>
      <c r="L234" s="33"/>
      <c r="M234" s="50"/>
      <c r="N234" s="29"/>
      <c r="O234" s="29"/>
      <c r="P234" s="3"/>
      <c r="Q234" s="30"/>
    </row>
    <row r="235" spans="1:17">
      <c r="A235" s="29"/>
      <c r="B235" s="13"/>
      <c r="C235" s="29"/>
      <c r="D235" s="29"/>
      <c r="E235" s="29"/>
      <c r="F235" s="29"/>
      <c r="G235" s="30"/>
      <c r="H235" s="29"/>
      <c r="I235" s="30"/>
      <c r="J235" s="30"/>
      <c r="K235" s="30"/>
      <c r="L235" s="33"/>
      <c r="M235" s="50"/>
      <c r="N235" s="29"/>
      <c r="O235" s="29"/>
      <c r="P235" s="3"/>
      <c r="Q235" s="30"/>
    </row>
    <row r="236" spans="1:17">
      <c r="A236" s="29"/>
      <c r="B236" s="13"/>
      <c r="C236" s="29"/>
      <c r="D236" s="29"/>
      <c r="E236" s="29"/>
      <c r="F236" s="29"/>
      <c r="G236" s="30"/>
      <c r="H236" s="29"/>
      <c r="I236" s="30"/>
      <c r="J236" s="30"/>
      <c r="K236" s="30"/>
      <c r="L236" s="33"/>
      <c r="M236" s="50"/>
      <c r="N236" s="29"/>
      <c r="O236" s="29"/>
      <c r="P236" s="3"/>
      <c r="Q236" s="30"/>
    </row>
    <row r="237" spans="1:17">
      <c r="A237" s="29"/>
      <c r="B237" s="13"/>
      <c r="C237" s="29"/>
      <c r="D237" s="29"/>
      <c r="E237" s="29"/>
      <c r="F237" s="29"/>
      <c r="G237" s="30"/>
      <c r="H237" s="29"/>
      <c r="I237" s="30"/>
      <c r="J237" s="30"/>
      <c r="K237" s="30"/>
      <c r="L237" s="33"/>
      <c r="M237" s="50"/>
      <c r="N237" s="29"/>
      <c r="O237" s="29"/>
      <c r="P237" s="3"/>
      <c r="Q237" s="30"/>
    </row>
    <row r="238" spans="1:17">
      <c r="A238" s="29"/>
      <c r="B238" s="13"/>
      <c r="C238" s="29"/>
      <c r="D238" s="29"/>
      <c r="E238" s="29"/>
      <c r="F238" s="29"/>
      <c r="G238" s="30"/>
      <c r="H238" s="29"/>
      <c r="I238" s="30"/>
      <c r="J238" s="30"/>
      <c r="K238" s="30"/>
      <c r="L238" s="33"/>
      <c r="M238" s="50"/>
      <c r="N238" s="29"/>
      <c r="O238" s="29"/>
      <c r="P238" s="3"/>
      <c r="Q238" s="30"/>
    </row>
    <row r="239" spans="1:17">
      <c r="A239" s="29"/>
      <c r="B239" s="13"/>
      <c r="C239" s="29"/>
      <c r="D239" s="29"/>
      <c r="E239" s="29"/>
      <c r="F239" s="29"/>
      <c r="G239" s="30"/>
      <c r="H239" s="29"/>
      <c r="I239" s="30"/>
      <c r="J239" s="30"/>
      <c r="K239" s="30"/>
      <c r="L239" s="33"/>
      <c r="M239" s="50"/>
      <c r="N239" s="29"/>
      <c r="O239" s="29"/>
      <c r="P239" s="3"/>
      <c r="Q239" s="30"/>
    </row>
    <row r="240" spans="1:17">
      <c r="A240" s="29"/>
      <c r="B240" s="13"/>
      <c r="C240" s="29"/>
      <c r="D240" s="29"/>
      <c r="E240" s="29"/>
      <c r="F240" s="29"/>
      <c r="G240" s="30"/>
      <c r="H240" s="29"/>
      <c r="I240" s="30"/>
      <c r="J240" s="30"/>
      <c r="K240" s="30"/>
      <c r="L240" s="33"/>
      <c r="M240" s="50"/>
      <c r="N240" s="29"/>
      <c r="O240" s="29"/>
      <c r="P240" s="3"/>
      <c r="Q240" s="30"/>
    </row>
    <row r="241" spans="1:17">
      <c r="A241" s="29"/>
      <c r="B241" s="13"/>
      <c r="C241" s="29"/>
      <c r="D241" s="29"/>
      <c r="E241" s="29"/>
      <c r="F241" s="29"/>
      <c r="G241" s="30"/>
      <c r="H241" s="29"/>
      <c r="I241" s="30"/>
      <c r="J241" s="30"/>
      <c r="K241" s="30"/>
      <c r="L241" s="33"/>
      <c r="M241" s="50"/>
      <c r="N241" s="29"/>
      <c r="O241" s="29"/>
      <c r="P241" s="3"/>
      <c r="Q241" s="30"/>
    </row>
    <row r="242" spans="1:17">
      <c r="A242" s="29"/>
      <c r="B242" s="13"/>
      <c r="C242" s="29"/>
      <c r="D242" s="29"/>
      <c r="E242" s="29"/>
      <c r="F242" s="29"/>
      <c r="G242" s="30"/>
      <c r="H242" s="29"/>
      <c r="I242" s="30"/>
      <c r="J242" s="30"/>
      <c r="K242" s="30"/>
      <c r="L242" s="33"/>
      <c r="M242" s="50"/>
      <c r="N242" s="29"/>
      <c r="O242" s="29"/>
      <c r="P242" s="3"/>
      <c r="Q242" s="30"/>
    </row>
    <row r="243" spans="1:17">
      <c r="A243" s="29"/>
      <c r="B243" s="13"/>
      <c r="C243" s="29"/>
      <c r="D243" s="29"/>
      <c r="E243" s="29"/>
      <c r="F243" s="29"/>
      <c r="G243" s="30"/>
      <c r="H243" s="29"/>
      <c r="I243" s="30"/>
      <c r="J243" s="30"/>
      <c r="K243" s="30"/>
      <c r="L243" s="33"/>
      <c r="M243" s="50"/>
      <c r="N243" s="29"/>
      <c r="O243" s="29"/>
      <c r="P243" s="3"/>
      <c r="Q243" s="30"/>
    </row>
    <row r="244" spans="1:17">
      <c r="A244" s="29"/>
      <c r="B244" s="13"/>
      <c r="C244" s="29"/>
      <c r="D244" s="29"/>
      <c r="E244" s="29"/>
      <c r="F244" s="29"/>
      <c r="G244" s="30"/>
      <c r="H244" s="29"/>
      <c r="I244" s="30"/>
      <c r="J244" s="30"/>
      <c r="K244" s="30"/>
      <c r="L244" s="33"/>
      <c r="M244" s="50"/>
      <c r="N244" s="29"/>
      <c r="O244" s="29"/>
      <c r="P244" s="3"/>
      <c r="Q244" s="30"/>
    </row>
    <row r="245" spans="1:17">
      <c r="A245" s="29"/>
      <c r="B245" s="13"/>
      <c r="C245" s="29"/>
      <c r="D245" s="29"/>
      <c r="E245" s="29"/>
      <c r="F245" s="29"/>
      <c r="G245" s="30"/>
      <c r="H245" s="29"/>
      <c r="I245" s="30"/>
      <c r="J245" s="30"/>
      <c r="K245" s="30"/>
      <c r="L245" s="33"/>
      <c r="M245" s="50"/>
      <c r="N245" s="29"/>
      <c r="O245" s="29"/>
      <c r="P245" s="3"/>
      <c r="Q245" s="30"/>
    </row>
    <row r="246" spans="1:17">
      <c r="A246" s="29"/>
      <c r="B246" s="13"/>
      <c r="C246" s="29"/>
      <c r="D246" s="29"/>
      <c r="E246" s="29"/>
      <c r="F246" s="29"/>
      <c r="G246" s="30"/>
      <c r="H246" s="29"/>
      <c r="I246" s="30"/>
      <c r="J246" s="30"/>
      <c r="K246" s="30"/>
      <c r="L246" s="33"/>
      <c r="M246" s="50"/>
      <c r="N246" s="29"/>
      <c r="O246" s="29"/>
      <c r="P246" s="3"/>
      <c r="Q246" s="30"/>
    </row>
    <row r="247" spans="1:17">
      <c r="A247" s="29"/>
      <c r="B247" s="13"/>
      <c r="C247" s="29"/>
      <c r="D247" s="29"/>
      <c r="E247" s="29"/>
      <c r="F247" s="29"/>
      <c r="G247" s="30"/>
      <c r="H247" s="29"/>
      <c r="I247" s="30"/>
      <c r="J247" s="30"/>
      <c r="K247" s="30"/>
      <c r="L247" s="33"/>
      <c r="M247" s="50"/>
      <c r="N247" s="29"/>
      <c r="O247" s="29"/>
      <c r="P247" s="3"/>
      <c r="Q247" s="30"/>
    </row>
    <row r="248" spans="1:17">
      <c r="A248" s="29"/>
      <c r="B248" s="13"/>
      <c r="C248" s="29"/>
      <c r="D248" s="29"/>
      <c r="E248" s="29"/>
      <c r="F248" s="29"/>
      <c r="G248" s="30"/>
      <c r="H248" s="29"/>
      <c r="I248" s="30"/>
      <c r="J248" s="30"/>
      <c r="K248" s="30"/>
      <c r="L248" s="33"/>
      <c r="M248" s="50"/>
      <c r="N248" s="29"/>
      <c r="O248" s="29"/>
      <c r="P248" s="3"/>
      <c r="Q248" s="30"/>
    </row>
    <row r="249" spans="1:17">
      <c r="A249" s="29"/>
      <c r="B249" s="13"/>
      <c r="C249" s="29"/>
      <c r="D249" s="29"/>
      <c r="E249" s="29"/>
      <c r="F249" s="29"/>
      <c r="G249" s="30"/>
      <c r="H249" s="29"/>
      <c r="I249" s="30"/>
      <c r="J249" s="30"/>
      <c r="K249" s="30"/>
      <c r="L249" s="33"/>
      <c r="M249" s="50"/>
      <c r="N249" s="29"/>
      <c r="O249" s="29"/>
      <c r="P249" s="3"/>
      <c r="Q249" s="30"/>
    </row>
    <row r="250" spans="1:17">
      <c r="A250" s="29"/>
      <c r="B250" s="13"/>
      <c r="C250" s="29"/>
      <c r="D250" s="29"/>
      <c r="E250" s="29"/>
      <c r="F250" s="29"/>
      <c r="G250" s="30"/>
      <c r="H250" s="29"/>
      <c r="I250" s="30"/>
      <c r="J250" s="30"/>
      <c r="K250" s="30"/>
      <c r="L250" s="33"/>
      <c r="M250" s="50"/>
      <c r="N250" s="29"/>
      <c r="O250" s="29"/>
      <c r="P250" s="3"/>
      <c r="Q250" s="30"/>
    </row>
    <row r="251" spans="1:17">
      <c r="A251" s="29"/>
      <c r="B251" s="13"/>
      <c r="C251" s="29"/>
      <c r="D251" s="29"/>
      <c r="E251" s="29"/>
      <c r="F251" s="29"/>
      <c r="G251" s="30"/>
      <c r="H251" s="29"/>
      <c r="I251" s="30"/>
      <c r="J251" s="30"/>
      <c r="K251" s="30"/>
      <c r="L251" s="33"/>
      <c r="M251" s="50"/>
      <c r="N251" s="29"/>
      <c r="O251" s="29"/>
      <c r="P251" s="3"/>
      <c r="Q251" s="30"/>
    </row>
    <row r="252" spans="1:17">
      <c r="A252" s="29"/>
      <c r="B252" s="13"/>
      <c r="C252" s="29"/>
      <c r="D252" s="29"/>
      <c r="E252" s="29"/>
      <c r="F252" s="29"/>
      <c r="G252" s="30"/>
      <c r="H252" s="29"/>
      <c r="I252" s="30"/>
      <c r="J252" s="30"/>
      <c r="K252" s="30"/>
      <c r="L252" s="33"/>
      <c r="M252" s="50"/>
      <c r="N252" s="29"/>
      <c r="O252" s="29"/>
      <c r="P252" s="3"/>
      <c r="Q252" s="30"/>
    </row>
    <row r="253" spans="1:17">
      <c r="A253" s="29"/>
      <c r="B253" s="13"/>
      <c r="C253" s="29"/>
      <c r="D253" s="29"/>
      <c r="E253" s="29"/>
      <c r="F253" s="29"/>
      <c r="G253" s="30"/>
      <c r="H253" s="29"/>
      <c r="I253" s="30"/>
      <c r="J253" s="30"/>
      <c r="K253" s="30"/>
      <c r="L253" s="33"/>
      <c r="M253" s="50"/>
      <c r="N253" s="29"/>
      <c r="O253" s="29"/>
      <c r="P253" s="3"/>
      <c r="Q253" s="30"/>
    </row>
    <row r="254" spans="1:17">
      <c r="A254" s="29"/>
      <c r="B254" s="13"/>
      <c r="C254" s="29"/>
      <c r="D254" s="29"/>
      <c r="E254" s="29"/>
      <c r="F254" s="29"/>
      <c r="G254" s="30"/>
      <c r="H254" s="29"/>
      <c r="I254" s="30"/>
      <c r="J254" s="30"/>
      <c r="K254" s="30"/>
      <c r="L254" s="33"/>
      <c r="M254" s="50"/>
      <c r="N254" s="29"/>
      <c r="O254" s="29"/>
      <c r="P254" s="3"/>
      <c r="Q254" s="30"/>
    </row>
    <row r="255" spans="1:17">
      <c r="A255" s="29"/>
      <c r="B255" s="13"/>
      <c r="C255" s="29"/>
      <c r="D255" s="29"/>
      <c r="E255" s="29"/>
      <c r="F255" s="29"/>
      <c r="G255" s="30"/>
      <c r="H255" s="29"/>
      <c r="I255" s="30"/>
      <c r="J255" s="30"/>
      <c r="K255" s="30"/>
      <c r="L255" s="33"/>
      <c r="M255" s="50"/>
      <c r="N255" s="29"/>
      <c r="O255" s="29"/>
      <c r="P255" s="3"/>
      <c r="Q255" s="30"/>
    </row>
    <row r="256" spans="1:17">
      <c r="A256" s="29"/>
      <c r="B256" s="13"/>
      <c r="C256" s="29"/>
      <c r="D256" s="29"/>
      <c r="E256" s="29"/>
      <c r="F256" s="29"/>
      <c r="G256" s="30"/>
      <c r="H256" s="29"/>
      <c r="I256" s="30"/>
      <c r="J256" s="30"/>
      <c r="K256" s="30"/>
      <c r="L256" s="33"/>
      <c r="M256" s="50"/>
      <c r="N256" s="29"/>
      <c r="O256" s="29"/>
      <c r="P256" s="3"/>
      <c r="Q256" s="30"/>
    </row>
    <row r="257" spans="1:17">
      <c r="A257" s="29"/>
      <c r="B257" s="13"/>
      <c r="C257" s="29"/>
      <c r="D257" s="29"/>
      <c r="E257" s="29"/>
      <c r="F257" s="29"/>
      <c r="G257" s="30"/>
      <c r="H257" s="29"/>
      <c r="I257" s="30"/>
      <c r="J257" s="30"/>
      <c r="K257" s="30"/>
      <c r="L257" s="33"/>
      <c r="M257" s="50"/>
      <c r="N257" s="29"/>
      <c r="O257" s="29"/>
      <c r="P257" s="3"/>
      <c r="Q257" s="30"/>
    </row>
    <row r="258" spans="1:17">
      <c r="A258" s="29"/>
      <c r="B258" s="13"/>
      <c r="C258" s="29"/>
      <c r="D258" s="29"/>
      <c r="E258" s="29"/>
      <c r="F258" s="29"/>
      <c r="G258" s="30"/>
      <c r="H258" s="29"/>
      <c r="I258" s="30"/>
      <c r="J258" s="30"/>
      <c r="K258" s="30"/>
      <c r="L258" s="33"/>
      <c r="M258" s="50"/>
      <c r="N258" s="29"/>
      <c r="O258" s="29"/>
      <c r="P258" s="3"/>
      <c r="Q258" s="30"/>
    </row>
    <row r="259" spans="1:17">
      <c r="A259" s="29"/>
      <c r="B259" s="13"/>
      <c r="C259" s="29"/>
      <c r="D259" s="29"/>
      <c r="E259" s="29"/>
      <c r="F259" s="29"/>
      <c r="G259" s="30"/>
      <c r="H259" s="29"/>
      <c r="I259" s="30"/>
      <c r="J259" s="30"/>
      <c r="K259" s="30"/>
      <c r="L259" s="33"/>
      <c r="M259" s="50"/>
      <c r="N259" s="29"/>
      <c r="O259" s="29"/>
      <c r="P259" s="3"/>
      <c r="Q259" s="30"/>
    </row>
    <row r="260" spans="1:17">
      <c r="A260" s="29"/>
      <c r="B260" s="13"/>
      <c r="C260" s="29"/>
      <c r="D260" s="29"/>
      <c r="E260" s="29"/>
      <c r="F260" s="29"/>
      <c r="G260" s="30"/>
      <c r="H260" s="29"/>
      <c r="I260" s="30"/>
      <c r="J260" s="30"/>
      <c r="K260" s="30"/>
      <c r="L260" s="33"/>
      <c r="M260" s="50"/>
      <c r="N260" s="29"/>
      <c r="O260" s="29"/>
      <c r="P260" s="3"/>
      <c r="Q260" s="30"/>
    </row>
    <row r="261" spans="1:17">
      <c r="A261" s="29"/>
      <c r="B261" s="13"/>
      <c r="C261" s="29"/>
      <c r="D261" s="29"/>
      <c r="E261" s="29"/>
      <c r="F261" s="29"/>
      <c r="G261" s="30"/>
      <c r="H261" s="29"/>
      <c r="I261" s="30"/>
      <c r="J261" s="30"/>
      <c r="K261" s="30"/>
      <c r="L261" s="33"/>
      <c r="M261" s="50"/>
      <c r="N261" s="29"/>
      <c r="O261" s="29"/>
      <c r="P261" s="3"/>
      <c r="Q261" s="30"/>
    </row>
    <row r="262" spans="1:17">
      <c r="A262" s="29"/>
      <c r="B262" s="13"/>
      <c r="C262" s="29"/>
      <c r="D262" s="29"/>
      <c r="E262" s="29"/>
      <c r="F262" s="29"/>
      <c r="G262" s="30"/>
      <c r="H262" s="29"/>
      <c r="I262" s="30"/>
      <c r="J262" s="30"/>
      <c r="K262" s="30"/>
      <c r="L262" s="33"/>
      <c r="M262" s="50"/>
      <c r="N262" s="29"/>
      <c r="O262" s="29"/>
      <c r="P262" s="3"/>
      <c r="Q262" s="30"/>
    </row>
    <row r="263" spans="1:17">
      <c r="A263" s="29"/>
      <c r="B263" s="13"/>
      <c r="C263" s="29"/>
      <c r="D263" s="29"/>
      <c r="E263" s="29"/>
      <c r="F263" s="29"/>
      <c r="G263" s="30"/>
      <c r="H263" s="29"/>
      <c r="I263" s="30"/>
      <c r="J263" s="30"/>
      <c r="K263" s="30"/>
      <c r="L263" s="33"/>
      <c r="M263" s="50"/>
      <c r="N263" s="29"/>
      <c r="O263" s="29"/>
      <c r="P263" s="3"/>
      <c r="Q263" s="30"/>
    </row>
    <row r="264" spans="1:17">
      <c r="A264" s="29"/>
      <c r="B264" s="13"/>
      <c r="C264" s="29"/>
      <c r="D264" s="29"/>
      <c r="E264" s="29"/>
      <c r="F264" s="29"/>
      <c r="G264" s="30"/>
      <c r="H264" s="29"/>
      <c r="I264" s="30"/>
      <c r="J264" s="30"/>
      <c r="K264" s="30"/>
      <c r="L264" s="33"/>
      <c r="M264" s="50"/>
      <c r="N264" s="29"/>
      <c r="O264" s="29"/>
      <c r="P264" s="3"/>
      <c r="Q264" s="30"/>
    </row>
    <row r="265" spans="1:17">
      <c r="A265" s="29"/>
      <c r="B265" s="13"/>
      <c r="C265" s="29"/>
      <c r="D265" s="29"/>
      <c r="E265" s="29"/>
      <c r="F265" s="29"/>
      <c r="G265" s="30"/>
      <c r="H265" s="29"/>
      <c r="I265" s="30"/>
      <c r="J265" s="30"/>
      <c r="K265" s="30"/>
      <c r="L265" s="33"/>
      <c r="M265" s="50"/>
      <c r="N265" s="29"/>
      <c r="O265" s="29"/>
      <c r="P265" s="3"/>
      <c r="Q265" s="30"/>
    </row>
    <row r="266" spans="1:17">
      <c r="A266" s="29"/>
      <c r="B266" s="13"/>
      <c r="C266" s="29"/>
      <c r="D266" s="29"/>
      <c r="E266" s="29"/>
      <c r="F266" s="29"/>
      <c r="G266" s="30"/>
      <c r="H266" s="29"/>
      <c r="I266" s="30"/>
      <c r="J266" s="30"/>
      <c r="K266" s="30"/>
      <c r="L266" s="33"/>
      <c r="M266" s="50"/>
      <c r="N266" s="29"/>
      <c r="O266" s="29"/>
      <c r="P266" s="3"/>
      <c r="Q266" s="30"/>
    </row>
    <row r="267" spans="1:17">
      <c r="A267" s="29"/>
      <c r="B267" s="13"/>
      <c r="C267" s="29"/>
      <c r="D267" s="29"/>
      <c r="E267" s="29"/>
      <c r="F267" s="29"/>
      <c r="G267" s="30"/>
      <c r="H267" s="29"/>
      <c r="I267" s="30"/>
      <c r="J267" s="30"/>
      <c r="K267" s="30"/>
      <c r="L267" s="33"/>
      <c r="M267" s="50"/>
      <c r="N267" s="29"/>
      <c r="O267" s="29"/>
      <c r="P267" s="3"/>
      <c r="Q267" s="30"/>
    </row>
    <row r="268" spans="1:17">
      <c r="A268" s="29"/>
      <c r="B268" s="13"/>
      <c r="C268" s="29"/>
      <c r="D268" s="29"/>
      <c r="E268" s="29"/>
      <c r="F268" s="29"/>
      <c r="G268" s="30"/>
      <c r="H268" s="29"/>
      <c r="I268" s="30"/>
      <c r="J268" s="30"/>
      <c r="K268" s="30"/>
      <c r="L268" s="33"/>
      <c r="M268" s="50"/>
      <c r="N268" s="29"/>
      <c r="O268" s="29"/>
      <c r="P268" s="3"/>
      <c r="Q268" s="30"/>
    </row>
    <row r="269" spans="1:17">
      <c r="A269" s="29"/>
      <c r="B269" s="13"/>
      <c r="C269" s="29"/>
      <c r="D269" s="29"/>
      <c r="E269" s="29"/>
      <c r="F269" s="29"/>
      <c r="G269" s="30"/>
      <c r="H269" s="29"/>
      <c r="I269" s="30"/>
      <c r="J269" s="30"/>
      <c r="K269" s="30"/>
      <c r="L269" s="33"/>
      <c r="M269" s="50"/>
      <c r="N269" s="29"/>
      <c r="O269" s="29"/>
      <c r="P269" s="3"/>
      <c r="Q269" s="30"/>
    </row>
    <row r="270" spans="1:17">
      <c r="A270" s="29"/>
      <c r="B270" s="13"/>
      <c r="C270" s="29"/>
      <c r="D270" s="29"/>
      <c r="E270" s="29"/>
      <c r="F270" s="29"/>
      <c r="G270" s="30"/>
      <c r="H270" s="29"/>
      <c r="I270" s="30"/>
      <c r="J270" s="30"/>
      <c r="K270" s="30"/>
      <c r="L270" s="33"/>
      <c r="M270" s="50"/>
      <c r="N270" s="29"/>
      <c r="O270" s="29"/>
      <c r="P270" s="3"/>
      <c r="Q270" s="30"/>
    </row>
    <row r="271" spans="1:17">
      <c r="A271" s="29"/>
      <c r="B271" s="13"/>
      <c r="C271" s="29"/>
      <c r="D271" s="29"/>
      <c r="E271" s="29"/>
      <c r="F271" s="29"/>
      <c r="G271" s="30"/>
      <c r="H271" s="29"/>
      <c r="I271" s="30"/>
      <c r="J271" s="30"/>
      <c r="K271" s="30"/>
      <c r="L271" s="33"/>
      <c r="M271" s="50"/>
      <c r="N271" s="29"/>
      <c r="O271" s="29"/>
      <c r="P271" s="3"/>
      <c r="Q271" s="30"/>
    </row>
    <row r="272" spans="1:17">
      <c r="A272" s="29"/>
      <c r="B272" s="13"/>
      <c r="C272" s="29"/>
      <c r="D272" s="29"/>
      <c r="E272" s="29"/>
      <c r="F272" s="29"/>
      <c r="G272" s="30"/>
      <c r="H272" s="29"/>
      <c r="I272" s="30"/>
      <c r="J272" s="30"/>
      <c r="K272" s="30"/>
      <c r="L272" s="33"/>
      <c r="M272" s="50"/>
      <c r="N272" s="29"/>
      <c r="O272" s="29"/>
      <c r="P272" s="3"/>
      <c r="Q272" s="30"/>
    </row>
    <row r="273" spans="1:17">
      <c r="A273" s="29"/>
      <c r="B273" s="13"/>
      <c r="C273" s="29"/>
      <c r="D273" s="29"/>
      <c r="E273" s="29"/>
      <c r="F273" s="29"/>
      <c r="G273" s="30"/>
      <c r="H273" s="29"/>
      <c r="I273" s="30"/>
      <c r="J273" s="30"/>
      <c r="K273" s="30"/>
      <c r="L273" s="33"/>
      <c r="M273" s="50"/>
      <c r="N273" s="29"/>
      <c r="O273" s="29"/>
      <c r="P273" s="3"/>
      <c r="Q273" s="30"/>
    </row>
    <row r="274" spans="1:17">
      <c r="A274" s="29"/>
      <c r="B274" s="13"/>
      <c r="C274" s="29"/>
      <c r="D274" s="29"/>
      <c r="E274" s="29"/>
      <c r="F274" s="29"/>
      <c r="G274" s="30"/>
      <c r="H274" s="29"/>
      <c r="I274" s="30"/>
      <c r="J274" s="30"/>
      <c r="K274" s="30"/>
      <c r="L274" s="33"/>
      <c r="M274" s="50"/>
      <c r="N274" s="29"/>
      <c r="O274" s="29"/>
      <c r="P274" s="3"/>
      <c r="Q274" s="30"/>
    </row>
    <row r="275" spans="1:17">
      <c r="A275" s="29"/>
      <c r="B275" s="13"/>
      <c r="C275" s="29"/>
      <c r="D275" s="29"/>
      <c r="E275" s="29"/>
      <c r="F275" s="29"/>
      <c r="G275" s="30"/>
      <c r="H275" s="29"/>
      <c r="I275" s="30"/>
      <c r="J275" s="30"/>
      <c r="K275" s="30"/>
      <c r="L275" s="33"/>
      <c r="M275" s="50"/>
      <c r="N275" s="29"/>
      <c r="O275" s="29"/>
      <c r="P275" s="3"/>
      <c r="Q275" s="30"/>
    </row>
    <row r="276" spans="1:17">
      <c r="A276" s="29"/>
      <c r="B276" s="13"/>
      <c r="C276" s="29"/>
      <c r="D276" s="29"/>
      <c r="E276" s="29"/>
      <c r="F276" s="29"/>
      <c r="G276" s="30"/>
      <c r="H276" s="29"/>
      <c r="I276" s="30"/>
      <c r="J276" s="30"/>
      <c r="K276" s="30"/>
      <c r="L276" s="33"/>
      <c r="M276" s="50"/>
      <c r="N276" s="29"/>
      <c r="O276" s="29"/>
      <c r="P276" s="3"/>
      <c r="Q276" s="30"/>
    </row>
    <row r="277" spans="1:17">
      <c r="A277" s="29"/>
      <c r="B277" s="13"/>
      <c r="C277" s="29"/>
      <c r="D277" s="29"/>
      <c r="E277" s="29"/>
      <c r="F277" s="29"/>
      <c r="G277" s="30"/>
      <c r="H277" s="29"/>
      <c r="I277" s="30"/>
      <c r="J277" s="30"/>
      <c r="K277" s="30"/>
      <c r="L277" s="33"/>
      <c r="M277" s="50"/>
      <c r="N277" s="29"/>
      <c r="O277" s="29"/>
      <c r="P277" s="3"/>
      <c r="Q277" s="30"/>
    </row>
    <row r="278" spans="1:17">
      <c r="A278" s="29"/>
      <c r="B278" s="13"/>
      <c r="C278" s="29"/>
      <c r="D278" s="29"/>
      <c r="E278" s="29"/>
      <c r="F278" s="29"/>
      <c r="G278" s="30"/>
      <c r="H278" s="29"/>
      <c r="I278" s="30"/>
      <c r="J278" s="30"/>
      <c r="K278" s="30"/>
      <c r="L278" s="33"/>
      <c r="M278" s="50"/>
      <c r="N278" s="29"/>
      <c r="O278" s="29"/>
      <c r="P278" s="3"/>
      <c r="Q278" s="30"/>
    </row>
    <row r="279" spans="1:17">
      <c r="A279" s="29"/>
      <c r="B279" s="13"/>
      <c r="C279" s="29"/>
      <c r="D279" s="29"/>
      <c r="E279" s="29"/>
      <c r="F279" s="29"/>
      <c r="G279" s="30"/>
      <c r="H279" s="29"/>
      <c r="I279" s="30"/>
      <c r="J279" s="30"/>
      <c r="K279" s="30"/>
      <c r="L279" s="33"/>
      <c r="M279" s="50"/>
      <c r="N279" s="29"/>
      <c r="O279" s="29"/>
      <c r="P279" s="3"/>
      <c r="Q279" s="30"/>
    </row>
    <row r="280" spans="1:17">
      <c r="A280" s="29"/>
      <c r="B280" s="13"/>
      <c r="C280" s="29"/>
      <c r="D280" s="29"/>
      <c r="E280" s="29"/>
      <c r="F280" s="29"/>
      <c r="G280" s="30"/>
      <c r="H280" s="29"/>
      <c r="I280" s="30"/>
      <c r="J280" s="30"/>
      <c r="K280" s="30"/>
      <c r="L280" s="33"/>
      <c r="M280" s="50"/>
      <c r="N280" s="29"/>
      <c r="O280" s="29"/>
      <c r="P280" s="3"/>
      <c r="Q280" s="30"/>
    </row>
    <row r="281" spans="1:17">
      <c r="A281" s="29"/>
      <c r="B281" s="13"/>
      <c r="C281" s="29"/>
      <c r="D281" s="29"/>
      <c r="E281" s="29"/>
      <c r="F281" s="29"/>
      <c r="G281" s="30"/>
      <c r="H281" s="29"/>
      <c r="I281" s="30"/>
      <c r="J281" s="30"/>
      <c r="K281" s="30"/>
      <c r="L281" s="33"/>
      <c r="M281" s="50"/>
      <c r="N281" s="29"/>
      <c r="O281" s="29"/>
      <c r="P281" s="3"/>
      <c r="Q281" s="30"/>
    </row>
    <row r="282" spans="1:17">
      <c r="A282" s="29"/>
      <c r="B282" s="13"/>
      <c r="C282" s="29"/>
      <c r="D282" s="29"/>
      <c r="E282" s="29"/>
      <c r="F282" s="29"/>
      <c r="G282" s="30"/>
      <c r="H282" s="29"/>
      <c r="I282" s="30"/>
      <c r="J282" s="30"/>
      <c r="K282" s="30"/>
      <c r="L282" s="33"/>
      <c r="M282" s="50"/>
      <c r="N282" s="29"/>
      <c r="O282" s="29"/>
      <c r="P282" s="3"/>
      <c r="Q282" s="30"/>
    </row>
    <row r="283" spans="1:17">
      <c r="A283" s="29"/>
      <c r="B283" s="13"/>
      <c r="C283" s="29"/>
      <c r="D283" s="29"/>
      <c r="E283" s="29"/>
      <c r="F283" s="29"/>
      <c r="G283" s="30"/>
      <c r="H283" s="29"/>
      <c r="I283" s="30"/>
      <c r="J283" s="30"/>
      <c r="K283" s="30"/>
      <c r="L283" s="33"/>
      <c r="M283" s="50"/>
      <c r="N283" s="29"/>
      <c r="O283" s="29"/>
      <c r="P283" s="3"/>
      <c r="Q283" s="30"/>
    </row>
    <row r="284" spans="1:17">
      <c r="A284" s="29"/>
      <c r="B284" s="13"/>
      <c r="C284" s="29"/>
      <c r="D284" s="29"/>
      <c r="E284" s="29"/>
      <c r="F284" s="29"/>
      <c r="G284" s="30"/>
      <c r="H284" s="29"/>
      <c r="I284" s="30"/>
      <c r="J284" s="30"/>
      <c r="K284" s="30"/>
      <c r="L284" s="33"/>
      <c r="M284" s="50"/>
      <c r="N284" s="29"/>
      <c r="O284" s="29"/>
      <c r="P284" s="3"/>
      <c r="Q284" s="30"/>
    </row>
    <row r="285" spans="1:17">
      <c r="A285" s="29"/>
      <c r="B285" s="13"/>
      <c r="C285" s="29"/>
      <c r="D285" s="29"/>
      <c r="E285" s="29"/>
      <c r="F285" s="29"/>
      <c r="G285" s="30"/>
      <c r="H285" s="29"/>
      <c r="I285" s="30"/>
      <c r="J285" s="30"/>
      <c r="K285" s="30"/>
      <c r="L285" s="33"/>
      <c r="M285" s="50"/>
      <c r="N285" s="29"/>
      <c r="O285" s="29"/>
      <c r="P285" s="3"/>
      <c r="Q285" s="30"/>
    </row>
    <row r="286" spans="1:17">
      <c r="A286" s="29"/>
      <c r="B286" s="13"/>
      <c r="C286" s="29"/>
      <c r="D286" s="29"/>
      <c r="E286" s="29"/>
      <c r="F286" s="29"/>
      <c r="G286" s="30"/>
      <c r="H286" s="29"/>
      <c r="I286" s="30"/>
      <c r="J286" s="30"/>
      <c r="K286" s="30"/>
      <c r="L286" s="33"/>
      <c r="M286" s="50"/>
      <c r="N286" s="29"/>
      <c r="O286" s="29"/>
      <c r="P286" s="3"/>
      <c r="Q286" s="30"/>
    </row>
    <row r="287" spans="1:17">
      <c r="A287" s="29"/>
      <c r="B287" s="13"/>
      <c r="C287" s="29"/>
      <c r="D287" s="29"/>
      <c r="E287" s="29"/>
      <c r="F287" s="29"/>
      <c r="G287" s="30"/>
      <c r="H287" s="29"/>
      <c r="I287" s="30"/>
      <c r="J287" s="30"/>
      <c r="K287" s="30"/>
      <c r="L287" s="33"/>
      <c r="M287" s="50"/>
      <c r="N287" s="29"/>
      <c r="O287" s="29"/>
      <c r="P287" s="3"/>
      <c r="Q287" s="30"/>
    </row>
    <row r="288" spans="1:17">
      <c r="A288" s="29"/>
      <c r="B288" s="13"/>
      <c r="C288" s="29"/>
      <c r="D288" s="29"/>
      <c r="E288" s="29"/>
      <c r="F288" s="29"/>
      <c r="G288" s="30"/>
      <c r="H288" s="29"/>
      <c r="I288" s="30"/>
      <c r="J288" s="30"/>
      <c r="K288" s="30"/>
      <c r="L288" s="33"/>
      <c r="M288" s="50"/>
      <c r="N288" s="29"/>
      <c r="O288" s="29"/>
      <c r="P288" s="3"/>
      <c r="Q288" s="30"/>
    </row>
    <row r="289" spans="1:17">
      <c r="A289" s="29"/>
      <c r="B289" s="13"/>
      <c r="C289" s="29"/>
      <c r="D289" s="29"/>
      <c r="E289" s="29"/>
      <c r="F289" s="29"/>
      <c r="G289" s="30"/>
      <c r="H289" s="29"/>
      <c r="I289" s="30"/>
      <c r="J289" s="30"/>
      <c r="K289" s="30"/>
      <c r="L289" s="33"/>
      <c r="M289" s="50"/>
      <c r="N289" s="29"/>
      <c r="O289" s="29"/>
      <c r="P289" s="3"/>
      <c r="Q289" s="30"/>
    </row>
    <row r="290" spans="1:17">
      <c r="A290" s="29"/>
      <c r="B290" s="13"/>
      <c r="C290" s="29"/>
      <c r="D290" s="29"/>
      <c r="E290" s="29"/>
      <c r="F290" s="29"/>
      <c r="G290" s="30"/>
      <c r="H290" s="29"/>
      <c r="I290" s="30"/>
      <c r="J290" s="30"/>
      <c r="K290" s="30"/>
      <c r="L290" s="33"/>
      <c r="M290" s="50"/>
      <c r="N290" s="29"/>
      <c r="O290" s="29"/>
      <c r="P290" s="3"/>
      <c r="Q290" s="30"/>
    </row>
    <row r="291" spans="1:17">
      <c r="A291" s="29"/>
      <c r="B291" s="13"/>
      <c r="C291" s="29"/>
      <c r="D291" s="29"/>
      <c r="E291" s="29"/>
      <c r="F291" s="29"/>
      <c r="G291" s="30"/>
      <c r="H291" s="29"/>
      <c r="I291" s="30"/>
      <c r="J291" s="30"/>
      <c r="K291" s="30"/>
      <c r="L291" s="33"/>
      <c r="M291" s="50"/>
      <c r="N291" s="29"/>
      <c r="O291" s="29"/>
      <c r="P291" s="3"/>
      <c r="Q291" s="30"/>
    </row>
    <row r="292" spans="1:17">
      <c r="A292" s="29"/>
      <c r="B292" s="13"/>
      <c r="C292" s="29"/>
      <c r="D292" s="29"/>
      <c r="E292" s="29"/>
      <c r="F292" s="29"/>
      <c r="G292" s="30"/>
      <c r="H292" s="29"/>
      <c r="I292" s="30"/>
      <c r="J292" s="30"/>
      <c r="K292" s="30"/>
      <c r="L292" s="33"/>
      <c r="M292" s="50"/>
      <c r="N292" s="29"/>
      <c r="O292" s="29"/>
      <c r="P292" s="3"/>
      <c r="Q292" s="30"/>
    </row>
    <row r="293" spans="1:17">
      <c r="A293" s="29"/>
      <c r="B293" s="13"/>
      <c r="C293" s="29"/>
      <c r="D293" s="29"/>
      <c r="E293" s="29"/>
      <c r="F293" s="29"/>
      <c r="G293" s="30"/>
      <c r="H293" s="29"/>
      <c r="I293" s="30"/>
      <c r="J293" s="30"/>
      <c r="K293" s="30"/>
      <c r="L293" s="33"/>
      <c r="M293" s="50"/>
      <c r="N293" s="29"/>
      <c r="O293" s="29"/>
      <c r="P293" s="3"/>
      <c r="Q293" s="30"/>
    </row>
    <row r="294" spans="1:17">
      <c r="A294" s="29"/>
      <c r="B294" s="13"/>
      <c r="C294" s="29"/>
      <c r="D294" s="29"/>
      <c r="E294" s="29"/>
      <c r="F294" s="29"/>
      <c r="G294" s="30"/>
      <c r="H294" s="29"/>
      <c r="I294" s="30"/>
      <c r="J294" s="30"/>
      <c r="K294" s="30"/>
      <c r="L294" s="33"/>
      <c r="M294" s="50"/>
      <c r="N294" s="29"/>
      <c r="O294" s="29"/>
      <c r="P294" s="3"/>
      <c r="Q294" s="30"/>
    </row>
    <row r="295" spans="1:17">
      <c r="A295" s="29"/>
      <c r="B295" s="13"/>
      <c r="C295" s="29"/>
      <c r="D295" s="29"/>
      <c r="E295" s="29"/>
      <c r="F295" s="29"/>
      <c r="G295" s="30"/>
      <c r="H295" s="29"/>
      <c r="I295" s="30"/>
      <c r="J295" s="30"/>
      <c r="K295" s="30"/>
      <c r="L295" s="33"/>
      <c r="M295" s="50"/>
      <c r="N295" s="29"/>
      <c r="O295" s="29"/>
      <c r="P295" s="3"/>
      <c r="Q295" s="30"/>
    </row>
    <row r="296" spans="1:17">
      <c r="A296" s="29"/>
      <c r="B296" s="13"/>
      <c r="C296" s="29"/>
      <c r="D296" s="29"/>
      <c r="E296" s="29"/>
      <c r="F296" s="29"/>
      <c r="G296" s="30"/>
      <c r="H296" s="29"/>
      <c r="I296" s="30"/>
      <c r="J296" s="30"/>
      <c r="K296" s="30"/>
      <c r="L296" s="33"/>
      <c r="M296" s="50"/>
      <c r="N296" s="29"/>
      <c r="O296" s="29"/>
      <c r="P296" s="3"/>
      <c r="Q296" s="30"/>
    </row>
    <row r="297" spans="1:17">
      <c r="A297" s="29"/>
      <c r="B297" s="13"/>
      <c r="C297" s="29"/>
      <c r="D297" s="29"/>
      <c r="E297" s="29"/>
      <c r="F297" s="29"/>
      <c r="G297" s="30"/>
      <c r="H297" s="29"/>
      <c r="I297" s="30"/>
      <c r="J297" s="30"/>
      <c r="K297" s="30"/>
      <c r="L297" s="33"/>
      <c r="M297" s="50"/>
      <c r="N297" s="29"/>
      <c r="O297" s="29"/>
      <c r="P297" s="3"/>
      <c r="Q297" s="30"/>
    </row>
    <row r="298" spans="1:17">
      <c r="A298" s="29"/>
      <c r="B298" s="13"/>
      <c r="C298" s="29"/>
      <c r="D298" s="29"/>
      <c r="E298" s="29"/>
      <c r="F298" s="29"/>
      <c r="G298" s="30"/>
      <c r="H298" s="29"/>
      <c r="I298" s="30"/>
      <c r="J298" s="30"/>
      <c r="K298" s="30"/>
      <c r="L298" s="33"/>
      <c r="M298" s="50"/>
      <c r="N298" s="29"/>
      <c r="O298" s="29"/>
      <c r="P298" s="3"/>
      <c r="Q298" s="30"/>
    </row>
    <row r="299" spans="1:17">
      <c r="A299" s="29"/>
      <c r="B299" s="13"/>
      <c r="C299" s="29"/>
      <c r="D299" s="29"/>
      <c r="E299" s="29"/>
      <c r="F299" s="29"/>
      <c r="G299" s="30"/>
      <c r="H299" s="29"/>
      <c r="I299" s="30"/>
      <c r="J299" s="30"/>
      <c r="K299" s="30"/>
      <c r="L299" s="33"/>
      <c r="M299" s="50"/>
      <c r="N299" s="29"/>
      <c r="O299" s="29"/>
      <c r="P299" s="3"/>
      <c r="Q299" s="30"/>
    </row>
    <row r="300" spans="1:17">
      <c r="A300" s="29"/>
      <c r="B300" s="13"/>
      <c r="C300" s="29"/>
      <c r="D300" s="29"/>
      <c r="E300" s="29"/>
      <c r="F300" s="29"/>
      <c r="G300" s="30"/>
      <c r="H300" s="29"/>
      <c r="I300" s="30"/>
      <c r="J300" s="30"/>
      <c r="K300" s="30"/>
      <c r="L300" s="33"/>
      <c r="M300" s="50"/>
      <c r="N300" s="29"/>
      <c r="O300" s="29"/>
      <c r="P300" s="3"/>
      <c r="Q300" s="30"/>
    </row>
    <row r="301" spans="1:17">
      <c r="A301" s="29"/>
      <c r="B301" s="13"/>
      <c r="C301" s="29"/>
      <c r="D301" s="29"/>
      <c r="E301" s="29"/>
      <c r="F301" s="29"/>
      <c r="G301" s="30"/>
      <c r="H301" s="29"/>
      <c r="I301" s="30"/>
      <c r="J301" s="30"/>
      <c r="K301" s="30"/>
      <c r="L301" s="33"/>
      <c r="M301" s="50"/>
      <c r="N301" s="29"/>
      <c r="O301" s="29"/>
      <c r="P301" s="3"/>
      <c r="Q301" s="30"/>
    </row>
    <row r="302" spans="1:17">
      <c r="A302" s="29"/>
      <c r="B302" s="13"/>
      <c r="C302" s="29"/>
      <c r="D302" s="29"/>
      <c r="E302" s="29"/>
      <c r="F302" s="29"/>
      <c r="G302" s="30"/>
      <c r="H302" s="29"/>
      <c r="I302" s="30"/>
      <c r="J302" s="30"/>
      <c r="K302" s="30"/>
      <c r="L302" s="33"/>
      <c r="M302" s="50"/>
      <c r="N302" s="29"/>
      <c r="O302" s="29"/>
      <c r="P302" s="3"/>
      <c r="Q302" s="30"/>
    </row>
    <row r="303" spans="1:17">
      <c r="A303" s="29"/>
      <c r="B303" s="13"/>
      <c r="C303" s="29"/>
      <c r="D303" s="29"/>
      <c r="E303" s="29"/>
      <c r="F303" s="29"/>
      <c r="G303" s="30"/>
      <c r="H303" s="29"/>
      <c r="I303" s="30"/>
      <c r="J303" s="30"/>
      <c r="K303" s="30"/>
      <c r="L303" s="33"/>
      <c r="M303" s="50"/>
      <c r="N303" s="29"/>
      <c r="O303" s="29"/>
      <c r="P303" s="3"/>
      <c r="Q303" s="30"/>
    </row>
    <row r="304" spans="1:17">
      <c r="A304" s="29"/>
      <c r="B304" s="13"/>
      <c r="C304" s="29"/>
      <c r="D304" s="29"/>
      <c r="E304" s="29"/>
      <c r="F304" s="29"/>
      <c r="G304" s="30"/>
      <c r="H304" s="29"/>
      <c r="I304" s="30"/>
      <c r="J304" s="30"/>
      <c r="K304" s="30"/>
      <c r="L304" s="33"/>
      <c r="M304" s="50"/>
      <c r="N304" s="29"/>
      <c r="O304" s="29"/>
      <c r="P304" s="3"/>
      <c r="Q304" s="30"/>
    </row>
    <row r="305" spans="1:17">
      <c r="A305" s="29"/>
      <c r="B305" s="13"/>
      <c r="C305" s="29"/>
      <c r="D305" s="29"/>
      <c r="E305" s="29"/>
      <c r="F305" s="29"/>
      <c r="G305" s="30"/>
      <c r="H305" s="29"/>
      <c r="I305" s="30"/>
      <c r="J305" s="30"/>
      <c r="K305" s="30"/>
      <c r="L305" s="33"/>
      <c r="M305" s="50"/>
      <c r="N305" s="29"/>
      <c r="O305" s="29"/>
      <c r="P305" s="3"/>
      <c r="Q305" s="30"/>
    </row>
    <row r="306" spans="1:17">
      <c r="A306" s="29"/>
      <c r="B306" s="13"/>
      <c r="C306" s="29"/>
      <c r="D306" s="29"/>
      <c r="E306" s="29"/>
      <c r="F306" s="29"/>
      <c r="G306" s="30"/>
      <c r="H306" s="29"/>
      <c r="I306" s="30"/>
      <c r="J306" s="30"/>
      <c r="K306" s="30"/>
      <c r="L306" s="33"/>
      <c r="M306" s="50"/>
      <c r="N306" s="29"/>
      <c r="O306" s="29"/>
      <c r="P306" s="3"/>
      <c r="Q306" s="30"/>
    </row>
    <row r="307" spans="1:17">
      <c r="A307" s="29"/>
      <c r="B307" s="13"/>
      <c r="C307" s="29"/>
      <c r="D307" s="29"/>
      <c r="E307" s="29"/>
      <c r="F307" s="29"/>
      <c r="G307" s="30"/>
      <c r="H307" s="29"/>
      <c r="I307" s="30"/>
      <c r="J307" s="30"/>
      <c r="K307" s="30"/>
      <c r="L307" s="33"/>
      <c r="M307" s="50"/>
      <c r="N307" s="29"/>
      <c r="O307" s="29"/>
      <c r="P307" s="3"/>
      <c r="Q307" s="30"/>
    </row>
    <row r="308" spans="1:17">
      <c r="A308" s="29"/>
      <c r="B308" s="13"/>
      <c r="C308" s="29"/>
      <c r="D308" s="29"/>
      <c r="E308" s="29"/>
      <c r="F308" s="29"/>
      <c r="G308" s="30"/>
      <c r="H308" s="29"/>
      <c r="I308" s="30"/>
      <c r="J308" s="30"/>
      <c r="K308" s="30"/>
      <c r="L308" s="33"/>
      <c r="M308" s="50"/>
      <c r="N308" s="29"/>
      <c r="O308" s="29"/>
      <c r="P308" s="3"/>
      <c r="Q308" s="30"/>
    </row>
    <row r="309" spans="1:17">
      <c r="A309" s="29"/>
      <c r="B309" s="13"/>
      <c r="C309" s="29"/>
      <c r="D309" s="29"/>
      <c r="E309" s="29"/>
      <c r="F309" s="29"/>
      <c r="G309" s="30"/>
      <c r="H309" s="29"/>
      <c r="I309" s="30"/>
      <c r="J309" s="30"/>
      <c r="K309" s="30"/>
      <c r="L309" s="33"/>
      <c r="M309" s="50"/>
      <c r="N309" s="29"/>
      <c r="O309" s="29"/>
      <c r="P309" s="3"/>
      <c r="Q309" s="30"/>
    </row>
    <row r="310" spans="1:17">
      <c r="A310" s="29"/>
      <c r="B310" s="13"/>
      <c r="C310" s="29"/>
      <c r="D310" s="29"/>
      <c r="E310" s="29"/>
      <c r="F310" s="29"/>
      <c r="G310" s="30"/>
      <c r="H310" s="29"/>
      <c r="I310" s="30"/>
      <c r="J310" s="30"/>
      <c r="K310" s="30"/>
      <c r="L310" s="33"/>
      <c r="M310" s="50"/>
      <c r="N310" s="29"/>
      <c r="O310" s="29"/>
      <c r="P310" s="3"/>
      <c r="Q310" s="30"/>
    </row>
    <row r="311" spans="1:17">
      <c r="A311" s="29"/>
      <c r="B311" s="13"/>
      <c r="C311" s="29"/>
      <c r="D311" s="29"/>
      <c r="E311" s="29"/>
      <c r="F311" s="29"/>
      <c r="G311" s="30"/>
      <c r="H311" s="29"/>
      <c r="I311" s="30"/>
      <c r="J311" s="30"/>
      <c r="K311" s="30"/>
      <c r="L311" s="33"/>
      <c r="M311" s="50"/>
      <c r="N311" s="29"/>
      <c r="O311" s="29"/>
      <c r="P311" s="3"/>
      <c r="Q311" s="30"/>
    </row>
    <row r="312" spans="1:17">
      <c r="A312" s="29"/>
      <c r="B312" s="13"/>
      <c r="C312" s="29"/>
      <c r="D312" s="29"/>
      <c r="E312" s="29"/>
      <c r="F312" s="29"/>
      <c r="G312" s="30"/>
      <c r="H312" s="29"/>
      <c r="I312" s="30"/>
      <c r="J312" s="30"/>
      <c r="K312" s="30"/>
      <c r="L312" s="33"/>
      <c r="M312" s="50"/>
      <c r="N312" s="29"/>
      <c r="O312" s="29"/>
      <c r="P312" s="3"/>
      <c r="Q312" s="30"/>
    </row>
    <row r="313" spans="1:17">
      <c r="A313" s="29"/>
      <c r="B313" s="13"/>
      <c r="C313" s="29"/>
      <c r="D313" s="29"/>
      <c r="E313" s="29"/>
      <c r="F313" s="29"/>
      <c r="G313" s="30"/>
      <c r="H313" s="29"/>
      <c r="I313" s="30"/>
      <c r="J313" s="30"/>
      <c r="K313" s="30"/>
      <c r="L313" s="33"/>
      <c r="M313" s="50"/>
      <c r="N313" s="29"/>
      <c r="O313" s="29"/>
      <c r="P313" s="3"/>
      <c r="Q313" s="30"/>
    </row>
    <row r="314" spans="1:17">
      <c r="A314" s="29"/>
      <c r="B314" s="13"/>
      <c r="C314" s="29"/>
      <c r="D314" s="29"/>
      <c r="E314" s="29"/>
      <c r="F314" s="29"/>
      <c r="G314" s="30"/>
      <c r="H314" s="29"/>
      <c r="I314" s="30"/>
      <c r="J314" s="30"/>
      <c r="K314" s="30"/>
      <c r="L314" s="33"/>
      <c r="M314" s="50"/>
      <c r="N314" s="29"/>
      <c r="O314" s="29"/>
      <c r="P314" s="3"/>
      <c r="Q314" s="30"/>
    </row>
    <row r="315" spans="1:17">
      <c r="A315" s="29"/>
      <c r="B315" s="13"/>
      <c r="C315" s="29"/>
      <c r="D315" s="29"/>
      <c r="E315" s="29"/>
      <c r="F315" s="29"/>
      <c r="G315" s="30"/>
      <c r="H315" s="29"/>
      <c r="I315" s="30"/>
      <c r="J315" s="30"/>
      <c r="K315" s="30"/>
      <c r="L315" s="33"/>
      <c r="M315" s="50"/>
      <c r="N315" s="29"/>
      <c r="O315" s="29"/>
      <c r="P315" s="3"/>
      <c r="Q315" s="30"/>
    </row>
    <row r="316" spans="1:17">
      <c r="A316" s="29"/>
      <c r="B316" s="13"/>
      <c r="C316" s="29"/>
      <c r="D316" s="29"/>
      <c r="E316" s="29"/>
      <c r="F316" s="29"/>
      <c r="G316" s="30"/>
      <c r="H316" s="29"/>
      <c r="I316" s="30"/>
      <c r="J316" s="30"/>
      <c r="K316" s="30"/>
      <c r="L316" s="33"/>
      <c r="M316" s="50"/>
      <c r="N316" s="29"/>
      <c r="O316" s="29"/>
      <c r="P316" s="3"/>
      <c r="Q316" s="30"/>
    </row>
    <row r="317" spans="1:17">
      <c r="A317" s="29"/>
      <c r="B317" s="13"/>
      <c r="C317" s="29"/>
      <c r="D317" s="29"/>
      <c r="E317" s="29"/>
      <c r="F317" s="29"/>
      <c r="G317" s="30"/>
      <c r="H317" s="29"/>
      <c r="I317" s="30"/>
      <c r="J317" s="30"/>
      <c r="K317" s="30"/>
      <c r="L317" s="33"/>
      <c r="M317" s="50"/>
      <c r="N317" s="29"/>
      <c r="O317" s="29"/>
      <c r="P317" s="3"/>
      <c r="Q317" s="30"/>
    </row>
    <row r="318" spans="1:17">
      <c r="A318" s="29"/>
      <c r="B318" s="13"/>
      <c r="C318" s="29"/>
      <c r="D318" s="29"/>
      <c r="E318" s="29"/>
      <c r="F318" s="29"/>
      <c r="G318" s="30"/>
      <c r="H318" s="29"/>
      <c r="I318" s="30"/>
      <c r="J318" s="30"/>
      <c r="K318" s="30"/>
      <c r="L318" s="33"/>
      <c r="M318" s="50"/>
      <c r="N318" s="29"/>
      <c r="O318" s="29"/>
      <c r="P318" s="3"/>
      <c r="Q318" s="30"/>
    </row>
    <row r="319" spans="1:17">
      <c r="A319" s="29"/>
      <c r="B319" s="13"/>
      <c r="C319" s="29"/>
      <c r="D319" s="29"/>
      <c r="E319" s="29"/>
      <c r="F319" s="29"/>
      <c r="G319" s="30"/>
      <c r="H319" s="29"/>
      <c r="I319" s="30"/>
      <c r="J319" s="30"/>
      <c r="K319" s="30"/>
      <c r="L319" s="33"/>
      <c r="M319" s="50"/>
      <c r="N319" s="29"/>
      <c r="O319" s="29"/>
      <c r="P319" s="3"/>
      <c r="Q319" s="30"/>
    </row>
    <row r="320" spans="1:17">
      <c r="A320" s="29"/>
      <c r="B320" s="13"/>
      <c r="C320" s="29"/>
      <c r="D320" s="29"/>
      <c r="E320" s="29"/>
      <c r="F320" s="29"/>
      <c r="G320" s="30"/>
      <c r="H320" s="29"/>
      <c r="I320" s="30"/>
      <c r="J320" s="30"/>
      <c r="K320" s="30"/>
      <c r="L320" s="33"/>
      <c r="M320" s="50"/>
      <c r="N320" s="29"/>
      <c r="O320" s="29"/>
      <c r="P320" s="3"/>
      <c r="Q320" s="30"/>
    </row>
    <row r="321" spans="1:17">
      <c r="A321" s="29"/>
      <c r="B321" s="13"/>
      <c r="C321" s="29"/>
      <c r="D321" s="29"/>
      <c r="E321" s="29"/>
      <c r="F321" s="29"/>
      <c r="G321" s="30"/>
      <c r="H321" s="29"/>
      <c r="I321" s="30"/>
      <c r="J321" s="30"/>
      <c r="K321" s="30"/>
      <c r="L321" s="33"/>
      <c r="M321" s="50"/>
      <c r="N321" s="29"/>
      <c r="O321" s="29"/>
      <c r="P321" s="3"/>
      <c r="Q321" s="30"/>
    </row>
    <row r="322" spans="1:17">
      <c r="A322" s="29"/>
      <c r="B322" s="13"/>
      <c r="C322" s="29"/>
      <c r="D322" s="29"/>
      <c r="E322" s="29"/>
      <c r="F322" s="29"/>
      <c r="G322" s="30"/>
      <c r="H322" s="29"/>
      <c r="I322" s="30"/>
      <c r="J322" s="30"/>
      <c r="K322" s="30"/>
      <c r="L322" s="33"/>
      <c r="M322" s="50"/>
      <c r="N322" s="29"/>
      <c r="O322" s="29"/>
      <c r="P322" s="3"/>
      <c r="Q322" s="30"/>
    </row>
    <row r="323" spans="1:17">
      <c r="A323" s="29"/>
      <c r="B323" s="13"/>
      <c r="C323" s="29"/>
      <c r="D323" s="29"/>
      <c r="E323" s="29"/>
      <c r="F323" s="29"/>
      <c r="G323" s="30"/>
      <c r="H323" s="29"/>
      <c r="I323" s="30"/>
      <c r="J323" s="30"/>
      <c r="K323" s="30"/>
      <c r="L323" s="33"/>
      <c r="M323" s="50"/>
      <c r="N323" s="29"/>
      <c r="O323" s="29"/>
      <c r="P323" s="3"/>
      <c r="Q323" s="30"/>
    </row>
    <row r="324" spans="1:17">
      <c r="A324" s="29"/>
      <c r="B324" s="13"/>
      <c r="C324" s="29"/>
      <c r="D324" s="29"/>
      <c r="E324" s="29"/>
      <c r="F324" s="29"/>
      <c r="G324" s="30"/>
      <c r="H324" s="29"/>
      <c r="I324" s="30"/>
      <c r="J324" s="30"/>
      <c r="K324" s="30"/>
      <c r="L324" s="33"/>
      <c r="M324" s="50"/>
      <c r="N324" s="29"/>
      <c r="O324" s="29"/>
      <c r="P324" s="3"/>
      <c r="Q324" s="30"/>
    </row>
    <row r="325" spans="1:17">
      <c r="A325" s="29"/>
      <c r="B325" s="13"/>
      <c r="C325" s="29"/>
      <c r="D325" s="29"/>
      <c r="E325" s="29"/>
      <c r="F325" s="29"/>
      <c r="G325" s="30"/>
      <c r="H325" s="29"/>
      <c r="I325" s="30"/>
      <c r="J325" s="30"/>
      <c r="K325" s="30"/>
      <c r="L325" s="33"/>
      <c r="M325" s="50"/>
      <c r="N325" s="29"/>
      <c r="O325" s="29"/>
      <c r="P325" s="3"/>
      <c r="Q325" s="30"/>
    </row>
    <row r="326" spans="1:17">
      <c r="A326" s="29"/>
      <c r="B326" s="13"/>
      <c r="C326" s="29"/>
      <c r="D326" s="29"/>
      <c r="E326" s="29"/>
      <c r="F326" s="29"/>
      <c r="G326" s="30"/>
      <c r="H326" s="29"/>
      <c r="I326" s="30"/>
      <c r="J326" s="30"/>
      <c r="K326" s="30"/>
      <c r="L326" s="33"/>
      <c r="M326" s="50"/>
      <c r="N326" s="29"/>
      <c r="O326" s="29"/>
      <c r="P326" s="3"/>
      <c r="Q326" s="30"/>
    </row>
    <row r="327" spans="1:17">
      <c r="A327" s="29"/>
      <c r="B327" s="13"/>
      <c r="C327" s="29"/>
      <c r="D327" s="29"/>
      <c r="E327" s="29"/>
      <c r="F327" s="29"/>
      <c r="G327" s="30"/>
      <c r="H327" s="29"/>
      <c r="I327" s="30"/>
      <c r="J327" s="30"/>
      <c r="K327" s="30"/>
      <c r="L327" s="33"/>
      <c r="M327" s="50"/>
      <c r="N327" s="29"/>
      <c r="O327" s="29"/>
      <c r="P327" s="3"/>
      <c r="Q327" s="30"/>
    </row>
    <row r="328" spans="1:17">
      <c r="A328" s="29"/>
      <c r="B328" s="13"/>
      <c r="C328" s="29"/>
      <c r="D328" s="29"/>
      <c r="E328" s="29"/>
      <c r="F328" s="29"/>
      <c r="G328" s="30"/>
      <c r="H328" s="29"/>
      <c r="I328" s="30"/>
      <c r="J328" s="30"/>
      <c r="K328" s="30"/>
      <c r="L328" s="33"/>
      <c r="M328" s="50"/>
      <c r="N328" s="29"/>
      <c r="O328" s="29"/>
      <c r="P328" s="3"/>
      <c r="Q328" s="30"/>
    </row>
    <row r="329" spans="1:17">
      <c r="A329" s="29"/>
      <c r="B329" s="13"/>
      <c r="C329" s="29"/>
      <c r="D329" s="29"/>
      <c r="E329" s="29"/>
      <c r="F329" s="29"/>
      <c r="G329" s="30"/>
      <c r="H329" s="29"/>
      <c r="I329" s="30"/>
      <c r="J329" s="30"/>
      <c r="K329" s="30"/>
      <c r="L329" s="33"/>
      <c r="M329" s="50"/>
      <c r="N329" s="29"/>
      <c r="O329" s="29"/>
      <c r="P329" s="3"/>
      <c r="Q329" s="30"/>
    </row>
    <row r="330" spans="1:17">
      <c r="A330" s="29"/>
      <c r="B330" s="13"/>
      <c r="C330" s="29"/>
      <c r="D330" s="29"/>
      <c r="E330" s="29"/>
      <c r="F330" s="29"/>
      <c r="G330" s="30"/>
      <c r="H330" s="29"/>
      <c r="I330" s="30"/>
      <c r="J330" s="30"/>
      <c r="K330" s="30"/>
      <c r="L330" s="33"/>
      <c r="M330" s="50"/>
      <c r="N330" s="29"/>
      <c r="O330" s="29"/>
      <c r="P330" s="3"/>
      <c r="Q330" s="30"/>
    </row>
    <row r="331" spans="1:17">
      <c r="A331" s="29"/>
      <c r="B331" s="13"/>
      <c r="C331" s="29"/>
      <c r="D331" s="29"/>
      <c r="E331" s="29"/>
      <c r="F331" s="29"/>
      <c r="G331" s="30"/>
      <c r="H331" s="29"/>
      <c r="I331" s="30"/>
      <c r="J331" s="30"/>
      <c r="K331" s="30"/>
      <c r="L331" s="33"/>
      <c r="M331" s="50"/>
      <c r="N331" s="29"/>
      <c r="O331" s="29"/>
      <c r="P331" s="3"/>
      <c r="Q331" s="30"/>
    </row>
    <row r="332" spans="1:17">
      <c r="A332" s="29"/>
      <c r="B332" s="13"/>
      <c r="C332" s="29"/>
      <c r="D332" s="29"/>
      <c r="E332" s="29"/>
      <c r="F332" s="29"/>
      <c r="G332" s="30"/>
      <c r="H332" s="29"/>
      <c r="I332" s="30"/>
      <c r="J332" s="30"/>
      <c r="K332" s="30"/>
      <c r="L332" s="33"/>
      <c r="M332" s="50"/>
      <c r="N332" s="29"/>
      <c r="O332" s="29"/>
      <c r="P332" s="3"/>
      <c r="Q332" s="30"/>
    </row>
    <row r="333" spans="1:17">
      <c r="A333" s="29"/>
      <c r="B333" s="13"/>
      <c r="C333" s="29"/>
      <c r="D333" s="29"/>
      <c r="E333" s="29"/>
      <c r="F333" s="29"/>
      <c r="G333" s="30"/>
      <c r="H333" s="29"/>
      <c r="I333" s="30"/>
      <c r="J333" s="30"/>
      <c r="K333" s="30"/>
      <c r="L333" s="33"/>
      <c r="M333" s="50"/>
      <c r="N333" s="29"/>
      <c r="O333" s="29"/>
      <c r="P333" s="3"/>
      <c r="Q333" s="30"/>
    </row>
    <row r="334" spans="1:17">
      <c r="A334" s="29"/>
      <c r="B334" s="13"/>
      <c r="C334" s="29"/>
      <c r="D334" s="29"/>
      <c r="E334" s="29"/>
      <c r="F334" s="29"/>
      <c r="G334" s="30"/>
      <c r="H334" s="29"/>
      <c r="I334" s="30"/>
      <c r="J334" s="30"/>
      <c r="K334" s="30"/>
      <c r="L334" s="33"/>
      <c r="M334" s="50"/>
      <c r="N334" s="29"/>
      <c r="O334" s="29"/>
      <c r="P334" s="3"/>
      <c r="Q334" s="30"/>
    </row>
    <row r="335" spans="1:17">
      <c r="A335" s="29"/>
      <c r="B335" s="13"/>
      <c r="C335" s="29"/>
      <c r="D335" s="29"/>
      <c r="E335" s="29"/>
      <c r="F335" s="29"/>
      <c r="G335" s="30"/>
      <c r="H335" s="29"/>
      <c r="I335" s="30"/>
      <c r="J335" s="30"/>
      <c r="K335" s="30"/>
      <c r="L335" s="33"/>
      <c r="M335" s="50"/>
      <c r="N335" s="29"/>
      <c r="O335" s="29"/>
      <c r="P335" s="3"/>
      <c r="Q335" s="30"/>
    </row>
    <row r="336" spans="1:17">
      <c r="A336" s="29"/>
      <c r="B336" s="13"/>
      <c r="C336" s="29"/>
      <c r="D336" s="29"/>
      <c r="E336" s="29"/>
      <c r="F336" s="29"/>
      <c r="G336" s="30"/>
      <c r="H336" s="29"/>
      <c r="I336" s="30"/>
      <c r="J336" s="30"/>
      <c r="K336" s="30"/>
      <c r="L336" s="33"/>
      <c r="M336" s="50"/>
      <c r="N336" s="29"/>
      <c r="O336" s="29"/>
      <c r="P336" s="3"/>
      <c r="Q336" s="30"/>
    </row>
    <row r="337" spans="1:17">
      <c r="A337" s="29"/>
      <c r="B337" s="13"/>
      <c r="C337" s="29"/>
      <c r="D337" s="29"/>
      <c r="E337" s="29"/>
      <c r="F337" s="29"/>
      <c r="G337" s="30"/>
      <c r="H337" s="29"/>
      <c r="I337" s="30"/>
      <c r="J337" s="30"/>
      <c r="K337" s="30"/>
      <c r="L337" s="33"/>
      <c r="M337" s="50"/>
      <c r="N337" s="29"/>
      <c r="O337" s="29"/>
      <c r="P337" s="3"/>
      <c r="Q337" s="30"/>
    </row>
    <row r="338" spans="1:17">
      <c r="A338" s="29"/>
      <c r="B338" s="13"/>
      <c r="C338" s="29"/>
      <c r="D338" s="29"/>
      <c r="E338" s="29"/>
      <c r="F338" s="29"/>
      <c r="G338" s="30"/>
      <c r="H338" s="29"/>
      <c r="I338" s="30"/>
      <c r="J338" s="30"/>
      <c r="K338" s="30"/>
      <c r="L338" s="33"/>
      <c r="M338" s="50"/>
      <c r="N338" s="29"/>
      <c r="O338" s="29"/>
      <c r="P338" s="3"/>
      <c r="Q338" s="30"/>
    </row>
    <row r="339" spans="1:17">
      <c r="A339" s="29"/>
      <c r="B339" s="13"/>
      <c r="C339" s="29"/>
      <c r="D339" s="29"/>
      <c r="E339" s="29"/>
      <c r="F339" s="29"/>
      <c r="G339" s="30"/>
      <c r="H339" s="29"/>
      <c r="I339" s="30"/>
      <c r="J339" s="30"/>
      <c r="K339" s="30"/>
      <c r="L339" s="33"/>
      <c r="M339" s="50"/>
      <c r="N339" s="29"/>
      <c r="O339" s="29"/>
      <c r="P339" s="3"/>
      <c r="Q339" s="30"/>
    </row>
    <row r="340" spans="1:17">
      <c r="A340" s="29"/>
      <c r="B340" s="13"/>
      <c r="C340" s="29"/>
      <c r="D340" s="29"/>
      <c r="E340" s="29"/>
      <c r="F340" s="29"/>
      <c r="G340" s="30"/>
      <c r="H340" s="29"/>
      <c r="I340" s="30"/>
      <c r="J340" s="30"/>
      <c r="K340" s="30"/>
      <c r="L340" s="33"/>
      <c r="M340" s="50"/>
      <c r="N340" s="29"/>
      <c r="O340" s="29"/>
      <c r="P340" s="3"/>
      <c r="Q340" s="30"/>
    </row>
    <row r="341" spans="1:17">
      <c r="A341" s="29"/>
      <c r="B341" s="13"/>
      <c r="C341" s="29"/>
      <c r="D341" s="29"/>
      <c r="E341" s="29"/>
      <c r="F341" s="29"/>
      <c r="G341" s="30"/>
      <c r="H341" s="29"/>
      <c r="I341" s="30"/>
      <c r="J341" s="30"/>
      <c r="K341" s="30"/>
      <c r="L341" s="33"/>
      <c r="M341" s="50"/>
      <c r="N341" s="29"/>
      <c r="O341" s="29"/>
      <c r="P341" s="3"/>
      <c r="Q341" s="30"/>
    </row>
    <row r="342" spans="1:17">
      <c r="A342" s="29"/>
      <c r="B342" s="13"/>
      <c r="C342" s="29"/>
      <c r="D342" s="29"/>
      <c r="E342" s="29"/>
      <c r="F342" s="29"/>
      <c r="G342" s="30"/>
      <c r="H342" s="29"/>
      <c r="I342" s="30"/>
      <c r="J342" s="30"/>
      <c r="K342" s="30"/>
      <c r="L342" s="33"/>
      <c r="M342" s="50"/>
      <c r="N342" s="29"/>
      <c r="O342" s="29"/>
      <c r="P342" s="3"/>
      <c r="Q342" s="30"/>
    </row>
    <row r="343" spans="1:17">
      <c r="A343" s="29"/>
      <c r="B343" s="13"/>
      <c r="C343" s="29"/>
      <c r="D343" s="29"/>
      <c r="E343" s="29"/>
      <c r="F343" s="29"/>
      <c r="G343" s="30"/>
      <c r="H343" s="29"/>
      <c r="I343" s="30"/>
      <c r="J343" s="30"/>
      <c r="K343" s="30"/>
      <c r="L343" s="33"/>
      <c r="M343" s="50"/>
      <c r="N343" s="29"/>
      <c r="O343" s="29"/>
      <c r="P343" s="3"/>
      <c r="Q343" s="30"/>
    </row>
    <row r="344" spans="1:17">
      <c r="A344" s="29"/>
      <c r="B344" s="13"/>
      <c r="C344" s="29"/>
      <c r="D344" s="29"/>
      <c r="E344" s="29"/>
      <c r="F344" s="29"/>
      <c r="G344" s="30"/>
      <c r="H344" s="29"/>
      <c r="I344" s="30"/>
      <c r="J344" s="30"/>
      <c r="K344" s="30"/>
      <c r="L344" s="33"/>
      <c r="M344" s="50"/>
      <c r="N344" s="29"/>
      <c r="O344" s="29"/>
      <c r="P344" s="3"/>
      <c r="Q344" s="30"/>
    </row>
    <row r="345" spans="1:17">
      <c r="A345" s="29"/>
      <c r="B345" s="13"/>
      <c r="C345" s="29"/>
      <c r="D345" s="29"/>
      <c r="E345" s="29"/>
      <c r="F345" s="29"/>
      <c r="G345" s="30"/>
      <c r="H345" s="29"/>
      <c r="I345" s="30"/>
      <c r="J345" s="30"/>
      <c r="K345" s="30"/>
      <c r="L345" s="33"/>
      <c r="M345" s="50"/>
      <c r="N345" s="29"/>
      <c r="O345" s="29"/>
      <c r="P345" s="3"/>
      <c r="Q345" s="30"/>
    </row>
    <row r="346" spans="1:17">
      <c r="A346" s="29"/>
      <c r="B346" s="13"/>
      <c r="C346" s="29"/>
      <c r="D346" s="29"/>
      <c r="E346" s="29"/>
      <c r="F346" s="29"/>
      <c r="G346" s="30"/>
      <c r="H346" s="29"/>
      <c r="I346" s="30"/>
      <c r="J346" s="30"/>
      <c r="K346" s="30"/>
      <c r="L346" s="33"/>
      <c r="M346" s="50"/>
      <c r="N346" s="29"/>
      <c r="O346" s="29"/>
      <c r="P346" s="3"/>
      <c r="Q346" s="30"/>
    </row>
    <row r="347" spans="1:17">
      <c r="A347" s="29"/>
      <c r="B347" s="13"/>
      <c r="C347" s="29"/>
      <c r="D347" s="29"/>
      <c r="E347" s="29"/>
      <c r="F347" s="29"/>
      <c r="G347" s="30"/>
      <c r="H347" s="29"/>
      <c r="I347" s="30"/>
      <c r="J347" s="30"/>
      <c r="K347" s="30"/>
      <c r="L347" s="33"/>
      <c r="M347" s="50"/>
      <c r="N347" s="29"/>
      <c r="O347" s="29"/>
      <c r="P347" s="3"/>
      <c r="Q347" s="30"/>
    </row>
    <row r="348" spans="1:17">
      <c r="A348" s="29"/>
      <c r="B348" s="13"/>
      <c r="C348" s="29"/>
      <c r="D348" s="29"/>
      <c r="E348" s="29"/>
      <c r="F348" s="29"/>
      <c r="G348" s="30"/>
      <c r="H348" s="29"/>
      <c r="I348" s="30"/>
      <c r="J348" s="30"/>
      <c r="K348" s="30"/>
      <c r="L348" s="33"/>
      <c r="M348" s="50"/>
      <c r="N348" s="29"/>
      <c r="O348" s="29"/>
      <c r="P348" s="3"/>
      <c r="Q348" s="30"/>
    </row>
    <row r="349" spans="1:17">
      <c r="A349" s="29"/>
      <c r="B349" s="13"/>
      <c r="C349" s="29"/>
      <c r="D349" s="29"/>
      <c r="E349" s="29"/>
      <c r="F349" s="29"/>
      <c r="G349" s="30"/>
      <c r="H349" s="29"/>
      <c r="I349" s="30"/>
      <c r="J349" s="30"/>
      <c r="K349" s="30"/>
      <c r="L349" s="33"/>
      <c r="M349" s="50"/>
      <c r="N349" s="29"/>
      <c r="O349" s="29"/>
      <c r="P349" s="3"/>
      <c r="Q349" s="30"/>
    </row>
    <row r="350" spans="1:17">
      <c r="A350" s="29"/>
      <c r="B350" s="13"/>
      <c r="C350" s="29"/>
      <c r="D350" s="29"/>
      <c r="E350" s="29"/>
      <c r="F350" s="29"/>
      <c r="G350" s="30"/>
      <c r="H350" s="29"/>
      <c r="I350" s="30"/>
      <c r="J350" s="30"/>
      <c r="K350" s="30"/>
      <c r="L350" s="33"/>
      <c r="M350" s="50"/>
      <c r="N350" s="29"/>
      <c r="O350" s="29"/>
      <c r="P350" s="3"/>
      <c r="Q350" s="30"/>
    </row>
    <row r="351" spans="1:17">
      <c r="A351" s="29"/>
      <c r="B351" s="13"/>
      <c r="C351" s="29"/>
      <c r="D351" s="29"/>
      <c r="E351" s="29"/>
      <c r="F351" s="29"/>
      <c r="G351" s="30"/>
      <c r="H351" s="29"/>
      <c r="I351" s="30"/>
      <c r="J351" s="30"/>
      <c r="K351" s="30"/>
      <c r="L351" s="33"/>
      <c r="M351" s="50"/>
      <c r="N351" s="29"/>
      <c r="O351" s="29"/>
      <c r="P351" s="3"/>
      <c r="Q351" s="30"/>
    </row>
    <row r="352" spans="1:17">
      <c r="A352" s="29"/>
      <c r="B352" s="13"/>
      <c r="C352" s="29"/>
      <c r="D352" s="29"/>
      <c r="E352" s="29"/>
      <c r="F352" s="29"/>
      <c r="G352" s="30"/>
      <c r="H352" s="29"/>
      <c r="I352" s="30"/>
      <c r="J352" s="30"/>
      <c r="K352" s="30"/>
      <c r="L352" s="33"/>
      <c r="M352" s="50"/>
      <c r="N352" s="29"/>
      <c r="O352" s="29"/>
      <c r="P352" s="3"/>
      <c r="Q352" s="30"/>
    </row>
    <row r="353" spans="1:17">
      <c r="A353" s="29"/>
      <c r="B353" s="13"/>
      <c r="C353" s="29"/>
      <c r="D353" s="29"/>
      <c r="E353" s="29"/>
      <c r="F353" s="29"/>
      <c r="G353" s="30"/>
      <c r="H353" s="29"/>
      <c r="I353" s="30"/>
      <c r="J353" s="30"/>
      <c r="K353" s="30"/>
      <c r="L353" s="33"/>
      <c r="M353" s="50"/>
      <c r="N353" s="29"/>
      <c r="O353" s="29"/>
      <c r="P353" s="3"/>
      <c r="Q353" s="30"/>
    </row>
    <row r="354" spans="1:17">
      <c r="A354" s="29"/>
      <c r="B354" s="13"/>
      <c r="C354" s="29"/>
      <c r="D354" s="29"/>
      <c r="E354" s="29"/>
      <c r="F354" s="29"/>
      <c r="G354" s="30"/>
      <c r="H354" s="29"/>
      <c r="I354" s="30"/>
      <c r="J354" s="30"/>
      <c r="K354" s="30"/>
      <c r="L354" s="33"/>
      <c r="M354" s="50"/>
      <c r="N354" s="29"/>
      <c r="O354" s="29"/>
      <c r="P354" s="3"/>
      <c r="Q354" s="30"/>
    </row>
    <row r="355" spans="1:17">
      <c r="A355" s="29"/>
      <c r="B355" s="13"/>
      <c r="C355" s="29"/>
      <c r="D355" s="29"/>
      <c r="E355" s="29"/>
      <c r="F355" s="29"/>
      <c r="G355" s="30"/>
      <c r="H355" s="29"/>
      <c r="I355" s="30"/>
      <c r="J355" s="30"/>
      <c r="K355" s="30"/>
      <c r="L355" s="33"/>
      <c r="M355" s="50"/>
      <c r="N355" s="29"/>
      <c r="O355" s="29"/>
      <c r="P355" s="3"/>
      <c r="Q355" s="30"/>
    </row>
    <row r="356" spans="1:17">
      <c r="A356" s="29"/>
      <c r="B356" s="13"/>
      <c r="C356" s="29"/>
      <c r="D356" s="29"/>
      <c r="E356" s="29"/>
      <c r="F356" s="29"/>
      <c r="G356" s="30"/>
      <c r="H356" s="29"/>
      <c r="I356" s="30"/>
      <c r="J356" s="30"/>
      <c r="K356" s="30"/>
      <c r="L356" s="33"/>
      <c r="M356" s="50"/>
      <c r="N356" s="29"/>
      <c r="O356" s="29"/>
      <c r="P356" s="3"/>
      <c r="Q356" s="30"/>
    </row>
    <row r="357" spans="1:17">
      <c r="A357" s="29"/>
      <c r="B357" s="13"/>
      <c r="C357" s="29"/>
      <c r="D357" s="29"/>
      <c r="E357" s="29"/>
      <c r="F357" s="29"/>
      <c r="G357" s="30"/>
      <c r="H357" s="29"/>
      <c r="I357" s="30"/>
      <c r="J357" s="30"/>
      <c r="K357" s="30"/>
      <c r="L357" s="33"/>
      <c r="M357" s="50"/>
      <c r="N357" s="29"/>
      <c r="O357" s="29"/>
      <c r="P357" s="3"/>
      <c r="Q357" s="30"/>
    </row>
    <row r="358" spans="1:17">
      <c r="A358" s="29"/>
      <c r="B358" s="13"/>
      <c r="C358" s="29"/>
      <c r="D358" s="29"/>
      <c r="E358" s="29"/>
      <c r="F358" s="29"/>
      <c r="G358" s="30"/>
      <c r="H358" s="29"/>
      <c r="I358" s="30"/>
      <c r="J358" s="30"/>
      <c r="K358" s="30"/>
      <c r="L358" s="33"/>
      <c r="M358" s="50"/>
      <c r="N358" s="29"/>
      <c r="O358" s="29"/>
      <c r="P358" s="3"/>
      <c r="Q358" s="30"/>
    </row>
    <row r="359" spans="1:17">
      <c r="A359" s="29"/>
      <c r="B359" s="13"/>
      <c r="C359" s="29"/>
      <c r="D359" s="29"/>
      <c r="E359" s="29"/>
      <c r="F359" s="29"/>
      <c r="G359" s="30"/>
      <c r="H359" s="29"/>
      <c r="I359" s="30"/>
      <c r="J359" s="30"/>
      <c r="K359" s="30"/>
      <c r="L359" s="33"/>
      <c r="M359" s="50"/>
      <c r="N359" s="29"/>
      <c r="O359" s="29"/>
      <c r="P359" s="3"/>
      <c r="Q359" s="30"/>
    </row>
    <row r="360" spans="1:17">
      <c r="A360" s="29"/>
      <c r="B360" s="13"/>
      <c r="C360" s="29"/>
      <c r="D360" s="29"/>
      <c r="E360" s="29"/>
      <c r="F360" s="29"/>
      <c r="G360" s="30"/>
      <c r="H360" s="29"/>
      <c r="I360" s="30"/>
      <c r="J360" s="30"/>
      <c r="K360" s="30"/>
      <c r="L360" s="33"/>
      <c r="M360" s="50"/>
      <c r="N360" s="29"/>
      <c r="O360" s="29"/>
      <c r="P360" s="3"/>
      <c r="Q360" s="30"/>
    </row>
    <row r="361" spans="1:17">
      <c r="A361" s="29"/>
      <c r="B361" s="13"/>
      <c r="C361" s="29"/>
      <c r="D361" s="29"/>
      <c r="E361" s="29"/>
      <c r="F361" s="29"/>
      <c r="G361" s="30"/>
      <c r="H361" s="29"/>
      <c r="I361" s="30"/>
      <c r="J361" s="30"/>
      <c r="K361" s="30"/>
      <c r="L361" s="33"/>
      <c r="M361" s="50"/>
      <c r="N361" s="29"/>
      <c r="O361" s="29"/>
      <c r="P361" s="3"/>
      <c r="Q361" s="30"/>
    </row>
    <row r="362" spans="1:17">
      <c r="A362" s="29"/>
      <c r="B362" s="13"/>
      <c r="C362" s="29"/>
      <c r="D362" s="29"/>
      <c r="E362" s="29"/>
      <c r="F362" s="29"/>
      <c r="G362" s="30"/>
      <c r="H362" s="29"/>
      <c r="I362" s="30"/>
      <c r="J362" s="30"/>
      <c r="K362" s="30"/>
      <c r="L362" s="33"/>
      <c r="M362" s="50"/>
      <c r="N362" s="29"/>
      <c r="O362" s="29"/>
      <c r="P362" s="3"/>
      <c r="Q362" s="30"/>
    </row>
    <row r="363" spans="1:17">
      <c r="A363" s="29"/>
      <c r="B363" s="13"/>
      <c r="C363" s="29"/>
      <c r="D363" s="29"/>
      <c r="E363" s="29"/>
      <c r="F363" s="29"/>
      <c r="G363" s="30"/>
      <c r="H363" s="29"/>
      <c r="I363" s="30"/>
      <c r="J363" s="30"/>
      <c r="K363" s="30"/>
      <c r="L363" s="33"/>
      <c r="M363" s="50"/>
      <c r="N363" s="29"/>
      <c r="O363" s="29"/>
      <c r="P363" s="3"/>
      <c r="Q363" s="30"/>
    </row>
    <row r="364" spans="1:17">
      <c r="A364" s="29"/>
      <c r="B364" s="13"/>
      <c r="C364" s="29"/>
      <c r="D364" s="29"/>
      <c r="E364" s="29"/>
      <c r="F364" s="29"/>
      <c r="G364" s="30"/>
      <c r="H364" s="29"/>
      <c r="I364" s="30"/>
      <c r="J364" s="30"/>
      <c r="K364" s="30"/>
      <c r="L364" s="33"/>
      <c r="M364" s="50"/>
      <c r="N364" s="29"/>
      <c r="O364" s="29"/>
      <c r="P364" s="3"/>
      <c r="Q364" s="30"/>
    </row>
    <row r="365" spans="1:17">
      <c r="A365" s="29"/>
      <c r="B365" s="13"/>
      <c r="C365" s="29"/>
      <c r="D365" s="29"/>
      <c r="E365" s="29"/>
      <c r="F365" s="29"/>
      <c r="G365" s="30"/>
      <c r="H365" s="29"/>
      <c r="I365" s="30"/>
      <c r="J365" s="30"/>
      <c r="K365" s="30"/>
      <c r="L365" s="33"/>
      <c r="M365" s="50"/>
      <c r="N365" s="29"/>
      <c r="O365" s="29"/>
      <c r="P365" s="3"/>
      <c r="Q365" s="30"/>
    </row>
    <row r="366" spans="1:17">
      <c r="A366" s="29"/>
      <c r="B366" s="13"/>
      <c r="C366" s="29"/>
      <c r="D366" s="29"/>
      <c r="E366" s="29"/>
      <c r="F366" s="29"/>
      <c r="G366" s="30"/>
      <c r="H366" s="29"/>
      <c r="I366" s="30"/>
      <c r="J366" s="30"/>
      <c r="K366" s="30"/>
      <c r="L366" s="33"/>
      <c r="M366" s="50"/>
      <c r="N366" s="29"/>
      <c r="O366" s="29"/>
      <c r="P366" s="3"/>
      <c r="Q366" s="30"/>
    </row>
    <row r="367" spans="1:17">
      <c r="A367" s="29"/>
      <c r="B367" s="13"/>
      <c r="C367" s="29"/>
      <c r="D367" s="29"/>
      <c r="E367" s="29"/>
      <c r="F367" s="29"/>
      <c r="G367" s="30"/>
      <c r="H367" s="29"/>
      <c r="I367" s="30"/>
      <c r="J367" s="30"/>
      <c r="K367" s="30"/>
      <c r="L367" s="33"/>
      <c r="M367" s="50"/>
      <c r="N367" s="29"/>
      <c r="O367" s="29"/>
      <c r="P367" s="3"/>
      <c r="Q367" s="30"/>
    </row>
    <row r="368" spans="1:17">
      <c r="A368" s="29"/>
      <c r="B368" s="13"/>
      <c r="C368" s="29"/>
      <c r="D368" s="29"/>
      <c r="E368" s="29"/>
      <c r="F368" s="29"/>
      <c r="G368" s="30"/>
      <c r="H368" s="29"/>
      <c r="I368" s="30"/>
      <c r="J368" s="30"/>
      <c r="K368" s="30"/>
      <c r="L368" s="33"/>
      <c r="M368" s="50"/>
      <c r="N368" s="29"/>
      <c r="O368" s="29"/>
      <c r="P368" s="3"/>
      <c r="Q368" s="30"/>
    </row>
    <row r="369" spans="1:17">
      <c r="A369" s="29"/>
      <c r="B369" s="13"/>
      <c r="C369" s="29"/>
      <c r="D369" s="29"/>
      <c r="E369" s="29"/>
      <c r="F369" s="29"/>
      <c r="G369" s="30"/>
      <c r="H369" s="29"/>
      <c r="I369" s="30"/>
      <c r="J369" s="30"/>
      <c r="K369" s="30"/>
      <c r="L369" s="33"/>
      <c r="M369" s="50"/>
      <c r="N369" s="29"/>
      <c r="O369" s="29"/>
      <c r="P369" s="3"/>
      <c r="Q369" s="30"/>
    </row>
    <row r="370" spans="1:17">
      <c r="A370" s="29"/>
      <c r="B370" s="13"/>
      <c r="C370" s="29"/>
      <c r="D370" s="29"/>
      <c r="E370" s="29"/>
      <c r="F370" s="29"/>
      <c r="G370" s="30"/>
      <c r="H370" s="29"/>
      <c r="I370" s="30"/>
      <c r="J370" s="30"/>
      <c r="K370" s="30"/>
      <c r="L370" s="33"/>
      <c r="M370" s="50"/>
      <c r="N370" s="29"/>
      <c r="O370" s="29"/>
      <c r="P370" s="3"/>
      <c r="Q370" s="30"/>
    </row>
    <row r="371" spans="1:17">
      <c r="A371" s="29"/>
      <c r="B371" s="13"/>
      <c r="C371" s="29"/>
      <c r="D371" s="29"/>
      <c r="E371" s="29"/>
      <c r="F371" s="29"/>
      <c r="G371" s="30"/>
      <c r="H371" s="29"/>
      <c r="I371" s="30"/>
      <c r="J371" s="30"/>
      <c r="K371" s="30"/>
      <c r="L371" s="33"/>
      <c r="M371" s="50"/>
      <c r="N371" s="29"/>
      <c r="O371" s="29"/>
      <c r="P371" s="3"/>
      <c r="Q371" s="30"/>
    </row>
    <row r="372" spans="1:17">
      <c r="A372" s="29"/>
      <c r="B372" s="13"/>
      <c r="C372" s="29"/>
      <c r="D372" s="29"/>
      <c r="E372" s="29"/>
      <c r="F372" s="29"/>
      <c r="G372" s="30"/>
      <c r="H372" s="29"/>
      <c r="I372" s="30"/>
      <c r="J372" s="30"/>
      <c r="K372" s="30"/>
      <c r="L372" s="33"/>
      <c r="M372" s="50"/>
      <c r="N372" s="29"/>
      <c r="O372" s="29"/>
      <c r="P372" s="3"/>
      <c r="Q372" s="30"/>
    </row>
    <row r="373" spans="1:17">
      <c r="A373" s="29"/>
      <c r="B373" s="13"/>
      <c r="C373" s="29"/>
      <c r="D373" s="29"/>
      <c r="E373" s="29"/>
      <c r="F373" s="29"/>
      <c r="G373" s="30"/>
      <c r="H373" s="29"/>
      <c r="I373" s="30"/>
      <c r="J373" s="30"/>
      <c r="K373" s="30"/>
      <c r="L373" s="33"/>
      <c r="M373" s="50"/>
      <c r="N373" s="29"/>
      <c r="O373" s="29"/>
      <c r="P373" s="3"/>
      <c r="Q373" s="30"/>
    </row>
    <row r="374" spans="1:17">
      <c r="A374" s="29"/>
      <c r="B374" s="13"/>
      <c r="C374" s="29"/>
      <c r="D374" s="29"/>
      <c r="E374" s="29"/>
      <c r="F374" s="29"/>
      <c r="G374" s="30"/>
      <c r="H374" s="29"/>
      <c r="I374" s="30"/>
      <c r="J374" s="30"/>
      <c r="K374" s="30"/>
      <c r="L374" s="33"/>
      <c r="M374" s="50"/>
      <c r="N374" s="29"/>
      <c r="O374" s="29"/>
      <c r="P374" s="3"/>
      <c r="Q374" s="30"/>
    </row>
    <row r="375" spans="1:17">
      <c r="A375" s="29"/>
      <c r="B375" s="13"/>
      <c r="C375" s="29"/>
      <c r="D375" s="29"/>
      <c r="E375" s="29"/>
      <c r="F375" s="29"/>
      <c r="G375" s="30"/>
      <c r="H375" s="29"/>
      <c r="I375" s="30"/>
      <c r="J375" s="30"/>
      <c r="K375" s="30"/>
      <c r="L375" s="33"/>
      <c r="M375" s="50"/>
      <c r="N375" s="29"/>
      <c r="O375" s="29"/>
      <c r="P375" s="3"/>
      <c r="Q375" s="30"/>
    </row>
    <row r="376" spans="1:17">
      <c r="A376" s="29"/>
      <c r="B376" s="13"/>
      <c r="C376" s="29"/>
      <c r="D376" s="29"/>
      <c r="E376" s="29"/>
      <c r="F376" s="29"/>
      <c r="G376" s="30"/>
      <c r="H376" s="29"/>
      <c r="I376" s="30"/>
      <c r="J376" s="30"/>
      <c r="K376" s="30"/>
      <c r="L376" s="33"/>
      <c r="M376" s="50"/>
      <c r="N376" s="29"/>
      <c r="O376" s="29"/>
      <c r="P376" s="3"/>
      <c r="Q376" s="30"/>
    </row>
    <row r="377" spans="1:17">
      <c r="A377" s="29"/>
      <c r="B377" s="13"/>
      <c r="C377" s="29"/>
      <c r="D377" s="29"/>
      <c r="E377" s="29"/>
      <c r="F377" s="29"/>
      <c r="G377" s="30"/>
      <c r="H377" s="29"/>
      <c r="I377" s="30"/>
      <c r="J377" s="30"/>
      <c r="K377" s="30"/>
      <c r="L377" s="33"/>
      <c r="M377" s="50"/>
      <c r="N377" s="29"/>
      <c r="O377" s="29"/>
      <c r="P377" s="3"/>
      <c r="Q377" s="30"/>
    </row>
    <row r="378" spans="1:17">
      <c r="A378" s="29"/>
      <c r="B378" s="13"/>
      <c r="C378" s="29"/>
      <c r="D378" s="29"/>
      <c r="E378" s="29"/>
      <c r="F378" s="29"/>
      <c r="G378" s="30"/>
      <c r="H378" s="29"/>
      <c r="I378" s="30"/>
      <c r="J378" s="30"/>
      <c r="K378" s="30"/>
      <c r="L378" s="33"/>
      <c r="M378" s="50"/>
      <c r="N378" s="29"/>
      <c r="O378" s="29"/>
      <c r="P378" s="3"/>
      <c r="Q378" s="30"/>
    </row>
    <row r="379" spans="1:17">
      <c r="A379" s="29"/>
      <c r="B379" s="13"/>
      <c r="C379" s="29"/>
      <c r="D379" s="29"/>
      <c r="E379" s="29"/>
      <c r="F379" s="29"/>
      <c r="G379" s="30"/>
      <c r="H379" s="29"/>
      <c r="I379" s="30"/>
      <c r="J379" s="30"/>
      <c r="K379" s="30"/>
      <c r="L379" s="33"/>
      <c r="M379" s="50"/>
      <c r="N379" s="29"/>
      <c r="O379" s="29"/>
      <c r="P379" s="3"/>
      <c r="Q379" s="30"/>
    </row>
    <row r="380" spans="1:17">
      <c r="A380" s="29"/>
      <c r="B380" s="13"/>
      <c r="C380" s="29"/>
      <c r="D380" s="29"/>
      <c r="E380" s="29"/>
      <c r="F380" s="29"/>
      <c r="G380" s="30"/>
      <c r="H380" s="29"/>
      <c r="I380" s="30"/>
      <c r="J380" s="30"/>
      <c r="K380" s="30"/>
      <c r="L380" s="33"/>
      <c r="M380" s="50"/>
      <c r="N380" s="29"/>
      <c r="O380" s="29"/>
      <c r="P380" s="3"/>
      <c r="Q380" s="30"/>
    </row>
    <row r="381" spans="1:17">
      <c r="A381" s="29"/>
      <c r="B381" s="13"/>
      <c r="C381" s="29"/>
      <c r="D381" s="29"/>
      <c r="E381" s="29"/>
      <c r="F381" s="29"/>
      <c r="G381" s="30"/>
      <c r="H381" s="29"/>
      <c r="I381" s="30"/>
      <c r="J381" s="30"/>
      <c r="K381" s="30"/>
      <c r="L381" s="33"/>
      <c r="M381" s="50"/>
      <c r="N381" s="29"/>
      <c r="O381" s="29"/>
      <c r="P381" s="3"/>
      <c r="Q381" s="30"/>
    </row>
    <row r="382" spans="1:17">
      <c r="A382" s="29"/>
      <c r="B382" s="13"/>
      <c r="C382" s="29"/>
      <c r="D382" s="29"/>
      <c r="E382" s="29"/>
      <c r="F382" s="29"/>
      <c r="G382" s="30"/>
      <c r="H382" s="29"/>
      <c r="I382" s="30"/>
      <c r="J382" s="30"/>
      <c r="K382" s="30"/>
      <c r="L382" s="33"/>
      <c r="M382" s="50"/>
      <c r="N382" s="29"/>
      <c r="O382" s="29"/>
      <c r="P382" s="3"/>
      <c r="Q382" s="30"/>
    </row>
    <row r="383" spans="1:17">
      <c r="A383" s="29"/>
      <c r="B383" s="13"/>
      <c r="C383" s="29"/>
      <c r="D383" s="29"/>
      <c r="E383" s="29"/>
      <c r="F383" s="29"/>
      <c r="G383" s="30"/>
      <c r="H383" s="29"/>
      <c r="I383" s="30"/>
      <c r="J383" s="30"/>
      <c r="K383" s="30"/>
      <c r="L383" s="33"/>
      <c r="M383" s="50"/>
      <c r="N383" s="29"/>
      <c r="O383" s="29"/>
      <c r="P383" s="3"/>
      <c r="Q383" s="30"/>
    </row>
    <row r="384" spans="1:17">
      <c r="A384" s="29"/>
      <c r="B384" s="13"/>
      <c r="C384" s="29"/>
      <c r="D384" s="29"/>
      <c r="E384" s="29"/>
      <c r="F384" s="29"/>
      <c r="G384" s="30"/>
      <c r="H384" s="29"/>
      <c r="I384" s="30"/>
      <c r="J384" s="30"/>
      <c r="K384" s="30"/>
      <c r="L384" s="33"/>
      <c r="M384" s="50"/>
      <c r="N384" s="29"/>
      <c r="O384" s="29"/>
      <c r="P384" s="3"/>
      <c r="Q384" s="30"/>
    </row>
    <row r="385" spans="1:17">
      <c r="A385" s="29"/>
      <c r="B385" s="13"/>
      <c r="C385" s="29"/>
      <c r="D385" s="29"/>
      <c r="E385" s="29"/>
      <c r="F385" s="29"/>
      <c r="G385" s="30"/>
      <c r="H385" s="29"/>
      <c r="I385" s="30"/>
      <c r="J385" s="30"/>
      <c r="K385" s="30"/>
      <c r="L385" s="33"/>
      <c r="M385" s="50"/>
      <c r="N385" s="29"/>
      <c r="O385" s="29"/>
      <c r="P385" s="3"/>
      <c r="Q385" s="30"/>
    </row>
    <row r="386" spans="1:17">
      <c r="A386" s="29"/>
      <c r="B386" s="13"/>
      <c r="C386" s="29"/>
      <c r="D386" s="29"/>
      <c r="E386" s="29"/>
      <c r="F386" s="29"/>
      <c r="G386" s="30"/>
      <c r="H386" s="29"/>
      <c r="I386" s="30"/>
      <c r="J386" s="30"/>
      <c r="K386" s="30"/>
      <c r="L386" s="33"/>
      <c r="M386" s="50"/>
      <c r="N386" s="29"/>
      <c r="O386" s="29"/>
      <c r="P386" s="3"/>
      <c r="Q386" s="30"/>
    </row>
    <row r="387" spans="1:17">
      <c r="A387" s="29"/>
      <c r="B387" s="13"/>
      <c r="C387" s="29"/>
      <c r="D387" s="29"/>
      <c r="E387" s="29"/>
      <c r="F387" s="29"/>
      <c r="G387" s="30"/>
      <c r="H387" s="29"/>
      <c r="I387" s="30"/>
      <c r="J387" s="30"/>
      <c r="K387" s="30"/>
      <c r="L387" s="33"/>
      <c r="M387" s="50"/>
      <c r="N387" s="29"/>
      <c r="O387" s="29"/>
      <c r="P387" s="3"/>
      <c r="Q387" s="30"/>
    </row>
    <row r="388" spans="1:17">
      <c r="A388" s="29"/>
      <c r="B388" s="13"/>
      <c r="C388" s="29"/>
      <c r="D388" s="29"/>
      <c r="E388" s="29"/>
      <c r="F388" s="29"/>
      <c r="G388" s="30"/>
      <c r="H388" s="29"/>
      <c r="I388" s="30"/>
      <c r="J388" s="30"/>
      <c r="K388" s="30"/>
      <c r="L388" s="33"/>
      <c r="M388" s="50"/>
      <c r="N388" s="29"/>
      <c r="O388" s="29"/>
      <c r="P388" s="3"/>
      <c r="Q388" s="30"/>
    </row>
    <row r="389" spans="1:17">
      <c r="A389" s="29"/>
      <c r="B389" s="13"/>
      <c r="C389" s="29"/>
      <c r="D389" s="29"/>
      <c r="E389" s="29"/>
      <c r="F389" s="29"/>
      <c r="G389" s="30"/>
      <c r="H389" s="29"/>
      <c r="I389" s="30"/>
      <c r="J389" s="30"/>
      <c r="K389" s="30"/>
      <c r="L389" s="33"/>
      <c r="M389" s="50"/>
      <c r="N389" s="29"/>
      <c r="O389" s="29"/>
      <c r="P389" s="3"/>
      <c r="Q389" s="30"/>
    </row>
    <row r="390" spans="1:17">
      <c r="A390" s="29"/>
      <c r="B390" s="13"/>
      <c r="C390" s="29"/>
      <c r="D390" s="29"/>
      <c r="E390" s="29"/>
      <c r="F390" s="29"/>
      <c r="G390" s="30"/>
      <c r="H390" s="29"/>
      <c r="I390" s="30"/>
      <c r="J390" s="30"/>
      <c r="K390" s="30"/>
      <c r="L390" s="33"/>
      <c r="M390" s="50"/>
      <c r="N390" s="29"/>
      <c r="O390" s="29"/>
      <c r="P390" s="3"/>
      <c r="Q390" s="30"/>
    </row>
    <row r="391" spans="1:17">
      <c r="A391" s="29"/>
      <c r="B391" s="13"/>
      <c r="C391" s="29"/>
      <c r="D391" s="29"/>
      <c r="E391" s="29"/>
      <c r="F391" s="29"/>
      <c r="G391" s="30"/>
      <c r="H391" s="29"/>
      <c r="I391" s="30"/>
      <c r="J391" s="30"/>
      <c r="K391" s="30"/>
      <c r="L391" s="33"/>
      <c r="M391" s="50"/>
      <c r="N391" s="29"/>
      <c r="O391" s="29"/>
      <c r="P391" s="3"/>
      <c r="Q391" s="30"/>
    </row>
    <row r="392" spans="1:17">
      <c r="A392" s="29"/>
      <c r="B392" s="13"/>
      <c r="C392" s="29"/>
      <c r="D392" s="29"/>
      <c r="E392" s="29"/>
      <c r="F392" s="29"/>
      <c r="G392" s="30"/>
      <c r="H392" s="29"/>
      <c r="I392" s="30"/>
      <c r="J392" s="30"/>
      <c r="K392" s="30"/>
      <c r="L392" s="33"/>
      <c r="M392" s="50"/>
      <c r="N392" s="29"/>
      <c r="O392" s="29"/>
      <c r="P392" s="3"/>
      <c r="Q392" s="30"/>
    </row>
    <row r="393" spans="1:17">
      <c r="A393" s="29"/>
      <c r="B393" s="13"/>
      <c r="C393" s="29"/>
      <c r="D393" s="29"/>
      <c r="E393" s="29"/>
      <c r="F393" s="29"/>
      <c r="G393" s="30"/>
      <c r="H393" s="29"/>
      <c r="I393" s="30"/>
      <c r="J393" s="30"/>
      <c r="K393" s="30"/>
      <c r="L393" s="33"/>
      <c r="M393" s="50"/>
      <c r="N393" s="29"/>
      <c r="O393" s="29"/>
      <c r="P393" s="3"/>
      <c r="Q393" s="30"/>
    </row>
    <row r="394" spans="1:17">
      <c r="A394" s="29"/>
      <c r="B394" s="13"/>
      <c r="C394" s="29"/>
      <c r="D394" s="29"/>
      <c r="E394" s="29"/>
      <c r="F394" s="29"/>
      <c r="G394" s="30"/>
      <c r="H394" s="29"/>
      <c r="I394" s="30"/>
      <c r="J394" s="30"/>
      <c r="K394" s="30"/>
      <c r="L394" s="33"/>
      <c r="M394" s="50"/>
      <c r="N394" s="29"/>
      <c r="O394" s="29"/>
      <c r="P394" s="3"/>
      <c r="Q394" s="30"/>
    </row>
    <row r="395" spans="1:17">
      <c r="A395" s="29"/>
      <c r="B395" s="13"/>
      <c r="C395" s="29"/>
      <c r="D395" s="29"/>
      <c r="E395" s="29"/>
      <c r="F395" s="29"/>
      <c r="G395" s="30"/>
      <c r="H395" s="29"/>
      <c r="I395" s="30"/>
      <c r="J395" s="30"/>
      <c r="K395" s="30"/>
      <c r="L395" s="33"/>
      <c r="M395" s="50"/>
      <c r="N395" s="29"/>
      <c r="O395" s="29"/>
      <c r="P395" s="3"/>
      <c r="Q395" s="30"/>
    </row>
    <row r="396" spans="1:17">
      <c r="A396" s="29"/>
      <c r="B396" s="13"/>
      <c r="C396" s="29"/>
      <c r="D396" s="29"/>
      <c r="E396" s="29"/>
      <c r="F396" s="29"/>
      <c r="G396" s="30"/>
      <c r="H396" s="29"/>
      <c r="I396" s="30"/>
      <c r="J396" s="30"/>
      <c r="K396" s="30"/>
      <c r="L396" s="33"/>
      <c r="M396" s="50"/>
      <c r="N396" s="29"/>
      <c r="O396" s="29"/>
      <c r="P396" s="3"/>
      <c r="Q396" s="30"/>
    </row>
    <row r="397" spans="1:17">
      <c r="A397" s="29"/>
      <c r="B397" s="13"/>
      <c r="C397" s="29"/>
      <c r="D397" s="29"/>
      <c r="E397" s="29"/>
      <c r="F397" s="29"/>
      <c r="G397" s="30"/>
      <c r="H397" s="29"/>
      <c r="I397" s="30"/>
      <c r="J397" s="30"/>
      <c r="K397" s="30"/>
      <c r="L397" s="33"/>
      <c r="M397" s="50"/>
      <c r="N397" s="29"/>
      <c r="O397" s="29"/>
      <c r="P397" s="3"/>
      <c r="Q397" s="30"/>
    </row>
    <row r="398" spans="1:17">
      <c r="A398" s="29"/>
      <c r="B398" s="13"/>
      <c r="C398" s="29"/>
      <c r="D398" s="29"/>
      <c r="E398" s="29"/>
      <c r="F398" s="29"/>
      <c r="G398" s="30"/>
      <c r="H398" s="29"/>
      <c r="I398" s="30"/>
      <c r="J398" s="30"/>
      <c r="K398" s="30"/>
      <c r="L398" s="33"/>
      <c r="M398" s="50"/>
      <c r="N398" s="29"/>
      <c r="O398" s="29"/>
      <c r="P398" s="3"/>
      <c r="Q398" s="30"/>
    </row>
    <row r="399" spans="1:17">
      <c r="A399" s="29"/>
      <c r="B399" s="13"/>
      <c r="C399" s="29"/>
      <c r="D399" s="29"/>
      <c r="E399" s="29"/>
      <c r="F399" s="29"/>
      <c r="G399" s="30"/>
      <c r="H399" s="29"/>
      <c r="I399" s="30"/>
      <c r="J399" s="30"/>
      <c r="K399" s="30"/>
      <c r="L399" s="33"/>
      <c r="M399" s="50"/>
      <c r="N399" s="29"/>
      <c r="O399" s="29"/>
      <c r="P399" s="3"/>
      <c r="Q399" s="30"/>
    </row>
    <row r="400" spans="1:17">
      <c r="A400" s="29"/>
      <c r="B400" s="13"/>
      <c r="C400" s="29"/>
      <c r="D400" s="29"/>
      <c r="E400" s="29"/>
      <c r="F400" s="29"/>
      <c r="G400" s="30"/>
      <c r="H400" s="29"/>
      <c r="I400" s="30"/>
      <c r="J400" s="30"/>
      <c r="K400" s="30"/>
      <c r="L400" s="33"/>
      <c r="M400" s="50"/>
      <c r="N400" s="29"/>
      <c r="O400" s="29"/>
      <c r="P400" s="3"/>
      <c r="Q400" s="30"/>
    </row>
    <row r="401" spans="1:17">
      <c r="A401" s="29"/>
      <c r="B401" s="13"/>
      <c r="C401" s="29"/>
      <c r="D401" s="29"/>
      <c r="E401" s="29"/>
      <c r="F401" s="29"/>
      <c r="G401" s="30"/>
      <c r="H401" s="29"/>
      <c r="I401" s="30"/>
      <c r="J401" s="30"/>
      <c r="K401" s="30"/>
      <c r="L401" s="33"/>
      <c r="M401" s="50"/>
      <c r="N401" s="29"/>
      <c r="O401" s="29"/>
      <c r="P401" s="3"/>
      <c r="Q401" s="30"/>
    </row>
    <row r="402" spans="1:17">
      <c r="A402" s="29"/>
      <c r="B402" s="13"/>
      <c r="C402" s="29"/>
      <c r="D402" s="29"/>
      <c r="E402" s="29"/>
      <c r="F402" s="29"/>
      <c r="G402" s="30"/>
      <c r="H402" s="29"/>
      <c r="I402" s="30"/>
      <c r="J402" s="30"/>
      <c r="K402" s="30"/>
      <c r="L402" s="33"/>
      <c r="M402" s="50"/>
      <c r="N402" s="29"/>
      <c r="O402" s="29"/>
      <c r="P402" s="3"/>
      <c r="Q402" s="30"/>
    </row>
    <row r="403" spans="1:17">
      <c r="A403" s="29"/>
      <c r="B403" s="13"/>
      <c r="C403" s="29"/>
      <c r="D403" s="29"/>
      <c r="E403" s="29"/>
      <c r="F403" s="29"/>
      <c r="G403" s="30"/>
      <c r="H403" s="29"/>
      <c r="I403" s="30"/>
      <c r="J403" s="30"/>
      <c r="K403" s="30"/>
      <c r="L403" s="33"/>
      <c r="M403" s="50"/>
      <c r="N403" s="29"/>
      <c r="O403" s="29"/>
      <c r="P403" s="3"/>
      <c r="Q403" s="30"/>
    </row>
    <row r="404" spans="1:17">
      <c r="A404" s="29"/>
      <c r="B404" s="13"/>
      <c r="C404" s="29"/>
      <c r="D404" s="29"/>
      <c r="E404" s="29"/>
      <c r="F404" s="29"/>
      <c r="G404" s="30"/>
      <c r="H404" s="29"/>
      <c r="I404" s="30"/>
      <c r="J404" s="30"/>
      <c r="K404" s="30"/>
      <c r="L404" s="33"/>
      <c r="M404" s="50"/>
      <c r="N404" s="29"/>
      <c r="O404" s="29"/>
      <c r="P404" s="3"/>
      <c r="Q404" s="30"/>
    </row>
    <row r="405" spans="1:17">
      <c r="A405" s="29"/>
      <c r="B405" s="13"/>
      <c r="C405" s="29"/>
      <c r="D405" s="29"/>
      <c r="E405" s="29"/>
      <c r="F405" s="29"/>
      <c r="G405" s="30"/>
      <c r="H405" s="29"/>
      <c r="I405" s="30"/>
      <c r="J405" s="30"/>
      <c r="K405" s="30"/>
      <c r="L405" s="33"/>
      <c r="M405" s="50"/>
      <c r="N405" s="29"/>
      <c r="O405" s="29"/>
      <c r="P405" s="3"/>
      <c r="Q405" s="30"/>
    </row>
    <row r="406" spans="1:17">
      <c r="A406" s="29"/>
      <c r="B406" s="13"/>
      <c r="C406" s="29"/>
      <c r="D406" s="29"/>
      <c r="E406" s="29"/>
      <c r="F406" s="29"/>
      <c r="G406" s="30"/>
      <c r="H406" s="29"/>
      <c r="I406" s="30"/>
      <c r="J406" s="30"/>
      <c r="K406" s="30"/>
      <c r="L406" s="33"/>
      <c r="M406" s="50"/>
      <c r="N406" s="29"/>
      <c r="O406" s="29"/>
      <c r="P406" s="3"/>
      <c r="Q406" s="30"/>
    </row>
    <row r="407" spans="1:17">
      <c r="A407" s="29"/>
      <c r="B407" s="13"/>
      <c r="C407" s="29"/>
      <c r="D407" s="29"/>
      <c r="E407" s="29"/>
      <c r="F407" s="29"/>
      <c r="G407" s="30"/>
      <c r="H407" s="29"/>
      <c r="I407" s="30"/>
      <c r="J407" s="30"/>
      <c r="K407" s="30"/>
      <c r="L407" s="33"/>
      <c r="M407" s="50"/>
      <c r="N407" s="29"/>
      <c r="O407" s="29"/>
      <c r="P407" s="3"/>
      <c r="Q407" s="30"/>
    </row>
    <row r="408" spans="1:17">
      <c r="A408" s="29"/>
      <c r="B408" s="13"/>
      <c r="C408" s="29"/>
      <c r="D408" s="29"/>
      <c r="E408" s="29"/>
      <c r="F408" s="29"/>
      <c r="G408" s="30"/>
      <c r="H408" s="29"/>
      <c r="I408" s="30"/>
      <c r="J408" s="30"/>
      <c r="K408" s="30"/>
      <c r="L408" s="33"/>
      <c r="M408" s="50"/>
      <c r="N408" s="29"/>
      <c r="O408" s="29"/>
      <c r="P408" s="3"/>
      <c r="Q408" s="30"/>
    </row>
    <row r="409" spans="1:17">
      <c r="A409" s="29"/>
      <c r="B409" s="13"/>
      <c r="C409" s="29"/>
      <c r="D409" s="29"/>
      <c r="E409" s="29"/>
      <c r="F409" s="29"/>
      <c r="G409" s="30"/>
      <c r="H409" s="29"/>
      <c r="I409" s="30"/>
      <c r="J409" s="30"/>
      <c r="K409" s="30"/>
      <c r="L409" s="33"/>
      <c r="M409" s="50"/>
      <c r="N409" s="29"/>
      <c r="O409" s="29"/>
      <c r="P409" s="3"/>
      <c r="Q409" s="30"/>
    </row>
    <row r="410" spans="1:17">
      <c r="A410" s="29"/>
      <c r="B410" s="13"/>
      <c r="C410" s="29"/>
      <c r="D410" s="29"/>
      <c r="E410" s="29"/>
      <c r="F410" s="29"/>
      <c r="G410" s="30"/>
      <c r="H410" s="29"/>
      <c r="I410" s="30"/>
      <c r="J410" s="30"/>
      <c r="K410" s="30"/>
      <c r="L410" s="33"/>
      <c r="M410" s="50"/>
      <c r="N410" s="29"/>
      <c r="O410" s="29"/>
      <c r="P410" s="3"/>
      <c r="Q410" s="30"/>
    </row>
    <row r="411" spans="1:17">
      <c r="A411" s="29"/>
      <c r="B411" s="13"/>
      <c r="C411" s="29"/>
      <c r="D411" s="29"/>
      <c r="E411" s="29"/>
      <c r="F411" s="29"/>
      <c r="G411" s="30"/>
      <c r="H411" s="29"/>
      <c r="I411" s="30"/>
      <c r="J411" s="30"/>
      <c r="K411" s="30"/>
      <c r="L411" s="33"/>
      <c r="M411" s="50"/>
      <c r="N411" s="29"/>
      <c r="O411" s="29"/>
      <c r="P411" s="3"/>
      <c r="Q411" s="30"/>
    </row>
    <row r="412" spans="1:17">
      <c r="A412" s="29"/>
      <c r="B412" s="13"/>
      <c r="C412" s="29"/>
      <c r="D412" s="29"/>
      <c r="E412" s="29"/>
      <c r="F412" s="29"/>
      <c r="G412" s="30"/>
      <c r="H412" s="29"/>
      <c r="I412" s="30"/>
      <c r="J412" s="30"/>
      <c r="K412" s="30"/>
      <c r="L412" s="33"/>
      <c r="M412" s="50"/>
      <c r="N412" s="29"/>
      <c r="O412" s="29"/>
      <c r="P412" s="3"/>
      <c r="Q412" s="30"/>
    </row>
    <row r="413" spans="1:17">
      <c r="A413" s="29"/>
      <c r="B413" s="13"/>
      <c r="C413" s="29"/>
      <c r="D413" s="29"/>
      <c r="E413" s="29"/>
      <c r="F413" s="29"/>
      <c r="G413" s="30"/>
      <c r="H413" s="29"/>
      <c r="I413" s="30"/>
      <c r="J413" s="30"/>
      <c r="K413" s="30"/>
      <c r="L413" s="33"/>
      <c r="M413" s="50"/>
      <c r="N413" s="29"/>
      <c r="O413" s="29"/>
      <c r="P413" s="3"/>
      <c r="Q413" s="30"/>
    </row>
    <row r="414" spans="1:17">
      <c r="A414" s="29"/>
      <c r="B414" s="13"/>
      <c r="C414" s="29"/>
      <c r="D414" s="29"/>
      <c r="E414" s="29"/>
      <c r="F414" s="29"/>
      <c r="G414" s="30"/>
      <c r="H414" s="29"/>
      <c r="I414" s="30"/>
      <c r="J414" s="30"/>
      <c r="K414" s="30"/>
      <c r="L414" s="33"/>
      <c r="M414" s="50"/>
      <c r="N414" s="29"/>
      <c r="O414" s="29"/>
      <c r="P414" s="3"/>
      <c r="Q414" s="30"/>
    </row>
    <row r="415" spans="1:17">
      <c r="A415" s="29"/>
      <c r="B415" s="13"/>
      <c r="C415" s="29"/>
      <c r="D415" s="29"/>
      <c r="E415" s="29"/>
      <c r="F415" s="29"/>
      <c r="G415" s="30"/>
      <c r="H415" s="29"/>
      <c r="I415" s="30"/>
      <c r="J415" s="30"/>
      <c r="K415" s="30"/>
      <c r="L415" s="33"/>
      <c r="M415" s="50"/>
      <c r="N415" s="29"/>
      <c r="O415" s="29"/>
      <c r="P415" s="3"/>
      <c r="Q415" s="30"/>
    </row>
    <row r="416" spans="1:17">
      <c r="A416" s="29"/>
      <c r="B416" s="13"/>
      <c r="C416" s="29"/>
      <c r="D416" s="29"/>
      <c r="E416" s="29"/>
      <c r="F416" s="29"/>
      <c r="G416" s="30"/>
      <c r="H416" s="29"/>
      <c r="I416" s="30"/>
      <c r="J416" s="30"/>
      <c r="K416" s="30"/>
      <c r="L416" s="33"/>
      <c r="M416" s="50"/>
      <c r="N416" s="29"/>
      <c r="O416" s="29"/>
      <c r="P416" s="3"/>
      <c r="Q416" s="30"/>
    </row>
    <row r="417" spans="1:17">
      <c r="A417" s="29"/>
      <c r="B417" s="13"/>
      <c r="C417" s="29"/>
      <c r="D417" s="29"/>
      <c r="E417" s="29"/>
      <c r="F417" s="29"/>
      <c r="G417" s="30"/>
      <c r="H417" s="29"/>
      <c r="I417" s="30"/>
      <c r="J417" s="30"/>
      <c r="K417" s="30"/>
      <c r="L417" s="33"/>
      <c r="M417" s="50"/>
      <c r="N417" s="29"/>
      <c r="O417" s="29"/>
      <c r="P417" s="3"/>
      <c r="Q417" s="30"/>
    </row>
    <row r="418" spans="1:17">
      <c r="A418" s="29"/>
      <c r="B418" s="13"/>
      <c r="C418" s="29"/>
      <c r="D418" s="29"/>
      <c r="E418" s="29"/>
      <c r="F418" s="29"/>
      <c r="G418" s="30"/>
      <c r="H418" s="29"/>
      <c r="I418" s="30"/>
      <c r="J418" s="30"/>
      <c r="K418" s="30"/>
      <c r="L418" s="33"/>
      <c r="M418" s="50"/>
      <c r="N418" s="29"/>
      <c r="O418" s="29"/>
      <c r="P418" s="3"/>
      <c r="Q418" s="30"/>
    </row>
    <row r="419" spans="1:17">
      <c r="A419" s="29"/>
      <c r="B419" s="13"/>
      <c r="C419" s="29"/>
      <c r="D419" s="29"/>
      <c r="E419" s="29"/>
      <c r="F419" s="29"/>
      <c r="G419" s="30"/>
      <c r="H419" s="29"/>
      <c r="I419" s="30"/>
      <c r="J419" s="30"/>
      <c r="K419" s="30"/>
      <c r="L419" s="33"/>
      <c r="M419" s="50"/>
      <c r="N419" s="29"/>
      <c r="O419" s="29"/>
      <c r="P419" s="3"/>
      <c r="Q419" s="30"/>
    </row>
    <row r="420" spans="1:17">
      <c r="A420" s="29"/>
      <c r="B420" s="13"/>
      <c r="C420" s="29"/>
      <c r="D420" s="29"/>
      <c r="E420" s="29"/>
      <c r="F420" s="29"/>
      <c r="G420" s="30"/>
      <c r="H420" s="29"/>
      <c r="I420" s="30"/>
      <c r="J420" s="30"/>
      <c r="K420" s="30"/>
      <c r="L420" s="33"/>
      <c r="M420" s="50"/>
      <c r="N420" s="29"/>
      <c r="O420" s="29"/>
      <c r="P420" s="3"/>
      <c r="Q420" s="30"/>
    </row>
    <row r="421" spans="1:17">
      <c r="A421" s="29"/>
      <c r="B421" s="13"/>
      <c r="C421" s="29"/>
      <c r="D421" s="29"/>
      <c r="E421" s="29"/>
      <c r="F421" s="29"/>
      <c r="G421" s="30"/>
      <c r="H421" s="29"/>
      <c r="I421" s="30"/>
      <c r="J421" s="30"/>
      <c r="K421" s="30"/>
      <c r="L421" s="33"/>
      <c r="M421" s="50"/>
      <c r="N421" s="29"/>
      <c r="O421" s="29"/>
      <c r="P421" s="3"/>
      <c r="Q421" s="30"/>
    </row>
    <row r="422" spans="1:17">
      <c r="A422" s="29"/>
      <c r="B422" s="13"/>
      <c r="C422" s="29"/>
      <c r="D422" s="29"/>
      <c r="E422" s="29"/>
      <c r="F422" s="29"/>
      <c r="G422" s="30"/>
      <c r="H422" s="29"/>
      <c r="I422" s="30"/>
      <c r="J422" s="30"/>
      <c r="K422" s="30"/>
      <c r="L422" s="33"/>
      <c r="M422" s="50"/>
      <c r="N422" s="29"/>
      <c r="O422" s="29"/>
      <c r="P422" s="3"/>
      <c r="Q422" s="30"/>
    </row>
    <row r="423" spans="1:17">
      <c r="A423" s="29"/>
      <c r="B423" s="13"/>
      <c r="C423" s="29"/>
      <c r="D423" s="29"/>
      <c r="E423" s="29"/>
      <c r="F423" s="29"/>
      <c r="G423" s="30"/>
      <c r="H423" s="29"/>
      <c r="I423" s="30"/>
      <c r="J423" s="30"/>
      <c r="K423" s="30"/>
      <c r="L423" s="33"/>
      <c r="M423" s="50"/>
      <c r="N423" s="29"/>
      <c r="O423" s="29"/>
      <c r="P423" s="3"/>
      <c r="Q423" s="30"/>
    </row>
    <row r="424" spans="1:17">
      <c r="A424" s="29"/>
      <c r="B424" s="13"/>
      <c r="C424" s="29"/>
      <c r="D424" s="29"/>
      <c r="E424" s="29"/>
      <c r="F424" s="29"/>
      <c r="G424" s="30"/>
      <c r="H424" s="29"/>
      <c r="I424" s="30"/>
      <c r="J424" s="30"/>
      <c r="K424" s="30"/>
      <c r="L424" s="33"/>
      <c r="M424" s="50"/>
      <c r="N424" s="29"/>
      <c r="O424" s="29"/>
      <c r="P424" s="3"/>
      <c r="Q424" s="30"/>
    </row>
    <row r="425" spans="1:17">
      <c r="A425" s="29"/>
      <c r="B425" s="13"/>
      <c r="C425" s="29"/>
      <c r="D425" s="29"/>
      <c r="E425" s="29"/>
      <c r="F425" s="29"/>
      <c r="G425" s="30"/>
      <c r="H425" s="29"/>
      <c r="I425" s="30"/>
      <c r="J425" s="30"/>
      <c r="K425" s="30"/>
      <c r="L425" s="33"/>
      <c r="M425" s="50"/>
      <c r="N425" s="29"/>
      <c r="O425" s="29"/>
      <c r="P425" s="3"/>
      <c r="Q425" s="30"/>
    </row>
    <row r="426" spans="1:17">
      <c r="A426" s="29"/>
      <c r="B426" s="13"/>
      <c r="C426" s="29"/>
      <c r="D426" s="29"/>
      <c r="E426" s="29"/>
      <c r="F426" s="29"/>
      <c r="G426" s="30"/>
      <c r="H426" s="29"/>
      <c r="I426" s="30"/>
      <c r="J426" s="30"/>
      <c r="K426" s="30"/>
      <c r="L426" s="33"/>
      <c r="M426" s="50"/>
      <c r="N426" s="29"/>
      <c r="O426" s="29"/>
      <c r="P426" s="3"/>
      <c r="Q426" s="30"/>
    </row>
    <row r="427" spans="1:17">
      <c r="A427" s="29"/>
      <c r="B427" s="13"/>
      <c r="C427" s="29"/>
      <c r="D427" s="29"/>
      <c r="E427" s="29"/>
      <c r="F427" s="29"/>
      <c r="G427" s="30"/>
      <c r="H427" s="29"/>
      <c r="I427" s="30"/>
      <c r="J427" s="30"/>
      <c r="K427" s="30"/>
      <c r="L427" s="33"/>
      <c r="M427" s="50"/>
      <c r="N427" s="29"/>
      <c r="O427" s="29"/>
      <c r="P427" s="3"/>
      <c r="Q427" s="30"/>
    </row>
    <row r="428" spans="1:17">
      <c r="A428" s="29"/>
      <c r="B428" s="13"/>
      <c r="C428" s="29"/>
      <c r="D428" s="29"/>
      <c r="E428" s="29"/>
      <c r="F428" s="29"/>
      <c r="G428" s="30"/>
      <c r="H428" s="29"/>
      <c r="I428" s="30"/>
      <c r="J428" s="30"/>
      <c r="K428" s="30"/>
      <c r="L428" s="33"/>
      <c r="M428" s="50"/>
      <c r="N428" s="29"/>
      <c r="O428" s="29"/>
      <c r="P428" s="3"/>
      <c r="Q428" s="30"/>
    </row>
    <row r="429" spans="1:17">
      <c r="A429" s="29"/>
      <c r="B429" s="13"/>
      <c r="C429" s="29"/>
      <c r="D429" s="29"/>
      <c r="E429" s="29"/>
      <c r="F429" s="29"/>
      <c r="G429" s="30"/>
      <c r="H429" s="29"/>
      <c r="I429" s="30"/>
      <c r="J429" s="30"/>
      <c r="K429" s="30"/>
      <c r="L429" s="33"/>
      <c r="M429" s="50"/>
      <c r="N429" s="29"/>
      <c r="O429" s="29"/>
      <c r="P429" s="3"/>
      <c r="Q429" s="30"/>
    </row>
    <row r="430" spans="1:17">
      <c r="A430" s="29"/>
      <c r="B430" s="13"/>
      <c r="C430" s="29"/>
      <c r="D430" s="29"/>
      <c r="E430" s="29"/>
      <c r="F430" s="29"/>
      <c r="G430" s="30"/>
      <c r="H430" s="29"/>
      <c r="I430" s="30"/>
      <c r="J430" s="30"/>
      <c r="K430" s="30"/>
      <c r="L430" s="33"/>
      <c r="M430" s="50"/>
      <c r="N430" s="29"/>
      <c r="O430" s="29"/>
      <c r="P430" s="3"/>
      <c r="Q430" s="30"/>
    </row>
    <row r="431" spans="1:17">
      <c r="A431" s="29"/>
      <c r="B431" s="13"/>
      <c r="C431" s="29"/>
      <c r="D431" s="29"/>
      <c r="E431" s="29"/>
      <c r="F431" s="29"/>
      <c r="G431" s="30"/>
      <c r="H431" s="29"/>
      <c r="I431" s="30"/>
      <c r="J431" s="30"/>
      <c r="K431" s="30"/>
      <c r="L431" s="33"/>
      <c r="M431" s="50"/>
      <c r="N431" s="29"/>
      <c r="O431" s="29"/>
      <c r="P431" s="3"/>
      <c r="Q431" s="30"/>
    </row>
    <row r="432" spans="1:17">
      <c r="A432" s="29"/>
      <c r="B432" s="13"/>
      <c r="C432" s="29"/>
      <c r="D432" s="29"/>
      <c r="E432" s="29"/>
      <c r="F432" s="29"/>
      <c r="G432" s="30"/>
      <c r="H432" s="29"/>
      <c r="I432" s="30"/>
      <c r="J432" s="30"/>
      <c r="K432" s="30"/>
      <c r="L432" s="33"/>
      <c r="M432" s="50"/>
      <c r="N432" s="29"/>
      <c r="O432" s="29"/>
      <c r="P432" s="3"/>
      <c r="Q432" s="30"/>
    </row>
    <row r="433" spans="1:17">
      <c r="A433" s="29"/>
      <c r="B433" s="13"/>
      <c r="C433" s="29"/>
      <c r="D433" s="29"/>
      <c r="E433" s="29"/>
      <c r="F433" s="29"/>
      <c r="G433" s="30"/>
      <c r="H433" s="29"/>
      <c r="I433" s="30"/>
      <c r="J433" s="30"/>
      <c r="K433" s="30"/>
      <c r="L433" s="33"/>
      <c r="M433" s="50"/>
      <c r="N433" s="29"/>
      <c r="O433" s="29"/>
      <c r="P433" s="3"/>
      <c r="Q433" s="30"/>
    </row>
    <row r="434" spans="1:17">
      <c r="A434" s="29"/>
      <c r="B434" s="13"/>
      <c r="C434" s="29"/>
      <c r="D434" s="29"/>
      <c r="E434" s="29"/>
      <c r="F434" s="29"/>
      <c r="G434" s="30"/>
      <c r="H434" s="29"/>
      <c r="I434" s="30"/>
      <c r="J434" s="30"/>
      <c r="K434" s="30"/>
      <c r="L434" s="33"/>
      <c r="M434" s="50"/>
      <c r="N434" s="29"/>
      <c r="O434" s="29"/>
      <c r="P434" s="3"/>
      <c r="Q434" s="30"/>
    </row>
    <row r="435" spans="1:17">
      <c r="A435" s="29"/>
      <c r="B435" s="13"/>
      <c r="C435" s="29"/>
      <c r="D435" s="29"/>
      <c r="E435" s="29"/>
      <c r="F435" s="29"/>
      <c r="G435" s="30"/>
      <c r="H435" s="29"/>
      <c r="I435" s="30"/>
      <c r="J435" s="30"/>
      <c r="K435" s="30"/>
      <c r="L435" s="33"/>
      <c r="M435" s="50"/>
      <c r="N435" s="29"/>
      <c r="O435" s="29"/>
      <c r="P435" s="3"/>
      <c r="Q435" s="30"/>
    </row>
    <row r="436" spans="1:17">
      <c r="A436" s="29"/>
      <c r="B436" s="13"/>
      <c r="C436" s="29"/>
      <c r="D436" s="29"/>
      <c r="E436" s="29"/>
      <c r="F436" s="29"/>
      <c r="G436" s="30"/>
      <c r="H436" s="29"/>
      <c r="I436" s="30"/>
      <c r="J436" s="30"/>
      <c r="K436" s="30"/>
      <c r="L436" s="33"/>
      <c r="M436" s="50"/>
      <c r="N436" s="29"/>
      <c r="O436" s="29"/>
      <c r="P436" s="3"/>
      <c r="Q436" s="30"/>
    </row>
    <row r="437" spans="1:17">
      <c r="A437" s="29"/>
      <c r="B437" s="13"/>
      <c r="C437" s="29"/>
      <c r="D437" s="29"/>
      <c r="E437" s="29"/>
      <c r="F437" s="29"/>
      <c r="G437" s="30"/>
      <c r="H437" s="29"/>
      <c r="I437" s="30"/>
      <c r="J437" s="30"/>
      <c r="K437" s="30"/>
      <c r="L437" s="33"/>
      <c r="M437" s="50"/>
      <c r="N437" s="29"/>
      <c r="O437" s="29"/>
      <c r="P437" s="3"/>
      <c r="Q437" s="30"/>
    </row>
    <row r="438" spans="1:17">
      <c r="A438" s="29"/>
      <c r="B438" s="13"/>
      <c r="C438" s="29"/>
      <c r="D438" s="29"/>
      <c r="E438" s="29"/>
      <c r="F438" s="29"/>
      <c r="G438" s="30"/>
      <c r="H438" s="29"/>
      <c r="I438" s="30"/>
      <c r="J438" s="30"/>
      <c r="K438" s="30"/>
      <c r="L438" s="33"/>
      <c r="M438" s="50"/>
      <c r="N438" s="29"/>
      <c r="O438" s="29"/>
      <c r="P438" s="3"/>
      <c r="Q438" s="30"/>
    </row>
    <row r="439" spans="1:17">
      <c r="A439" s="29"/>
      <c r="B439" s="13"/>
      <c r="C439" s="29"/>
      <c r="D439" s="29"/>
      <c r="E439" s="29"/>
      <c r="F439" s="29"/>
      <c r="G439" s="30"/>
      <c r="H439" s="29"/>
      <c r="I439" s="30"/>
      <c r="J439" s="30"/>
      <c r="K439" s="30"/>
      <c r="L439" s="33"/>
      <c r="M439" s="50"/>
      <c r="N439" s="29"/>
      <c r="O439" s="29"/>
      <c r="P439" s="3"/>
      <c r="Q439" s="30"/>
    </row>
    <row r="440" spans="1:17">
      <c r="A440" s="29"/>
      <c r="B440" s="13"/>
      <c r="C440" s="29"/>
      <c r="D440" s="29"/>
      <c r="E440" s="29"/>
      <c r="F440" s="29"/>
      <c r="G440" s="30"/>
      <c r="H440" s="29"/>
      <c r="I440" s="30"/>
      <c r="J440" s="30"/>
      <c r="K440" s="30"/>
      <c r="L440" s="33"/>
      <c r="M440" s="50"/>
      <c r="N440" s="29"/>
      <c r="O440" s="29"/>
      <c r="P440" s="3"/>
      <c r="Q440" s="30"/>
    </row>
    <row r="441" spans="1:17">
      <c r="A441" s="29"/>
      <c r="B441" s="13"/>
      <c r="C441" s="29"/>
      <c r="D441" s="29"/>
      <c r="E441" s="29"/>
      <c r="F441" s="29"/>
      <c r="G441" s="30"/>
      <c r="H441" s="29"/>
      <c r="I441" s="30"/>
      <c r="J441" s="30"/>
      <c r="K441" s="30"/>
      <c r="L441" s="33"/>
      <c r="M441" s="50"/>
      <c r="N441" s="29"/>
      <c r="O441" s="29"/>
      <c r="P441" s="3"/>
      <c r="Q441" s="30"/>
    </row>
    <row r="442" spans="1:17">
      <c r="A442" s="29"/>
      <c r="B442" s="13"/>
      <c r="C442" s="29"/>
      <c r="D442" s="29"/>
      <c r="E442" s="29"/>
      <c r="F442" s="29"/>
      <c r="G442" s="30"/>
      <c r="H442" s="29"/>
      <c r="I442" s="30"/>
      <c r="J442" s="30"/>
      <c r="K442" s="30"/>
      <c r="L442" s="33"/>
      <c r="M442" s="50"/>
      <c r="N442" s="29"/>
      <c r="O442" s="29"/>
      <c r="P442" s="3"/>
      <c r="Q442" s="30"/>
    </row>
    <row r="443" spans="1:17">
      <c r="A443" s="29"/>
      <c r="B443" s="13"/>
      <c r="C443" s="29"/>
      <c r="D443" s="29"/>
      <c r="E443" s="29"/>
      <c r="F443" s="29"/>
      <c r="G443" s="30"/>
      <c r="H443" s="29"/>
      <c r="I443" s="30"/>
      <c r="J443" s="30"/>
      <c r="K443" s="30"/>
      <c r="L443" s="33"/>
      <c r="M443" s="50"/>
      <c r="N443" s="29"/>
      <c r="O443" s="29"/>
      <c r="P443" s="3"/>
      <c r="Q443" s="30"/>
    </row>
    <row r="444" spans="1:17">
      <c r="A444" s="29"/>
      <c r="B444" s="13"/>
      <c r="C444" s="29"/>
      <c r="D444" s="29"/>
      <c r="E444" s="29"/>
      <c r="F444" s="29"/>
      <c r="G444" s="30"/>
      <c r="H444" s="29"/>
      <c r="I444" s="30"/>
      <c r="J444" s="30"/>
      <c r="K444" s="30"/>
      <c r="L444" s="33"/>
      <c r="M444" s="50"/>
      <c r="N444" s="29"/>
      <c r="O444" s="29"/>
      <c r="P444" s="3"/>
      <c r="Q444" s="30"/>
    </row>
    <row r="445" spans="1:17">
      <c r="A445" s="29"/>
      <c r="B445" s="13"/>
      <c r="C445" s="29"/>
      <c r="D445" s="29"/>
      <c r="E445" s="29"/>
      <c r="F445" s="29"/>
      <c r="G445" s="30"/>
      <c r="H445" s="29"/>
      <c r="I445" s="30"/>
      <c r="J445" s="30"/>
      <c r="K445" s="30"/>
      <c r="L445" s="33"/>
      <c r="M445" s="50"/>
      <c r="N445" s="29"/>
      <c r="O445" s="29"/>
      <c r="P445" s="3"/>
      <c r="Q445" s="30"/>
    </row>
    <row r="446" spans="1:17">
      <c r="A446" s="29"/>
      <c r="B446" s="13"/>
      <c r="C446" s="29"/>
      <c r="D446" s="29"/>
      <c r="E446" s="29"/>
      <c r="F446" s="29"/>
      <c r="G446" s="30"/>
      <c r="H446" s="29"/>
      <c r="I446" s="30"/>
      <c r="J446" s="30"/>
      <c r="K446" s="30"/>
      <c r="L446" s="33"/>
      <c r="M446" s="50"/>
      <c r="N446" s="29"/>
      <c r="O446" s="29"/>
      <c r="P446" s="3"/>
      <c r="Q446" s="30"/>
    </row>
    <row r="447" spans="1:17">
      <c r="A447" s="29"/>
      <c r="B447" s="13"/>
      <c r="C447" s="29"/>
      <c r="D447" s="29"/>
      <c r="E447" s="29"/>
      <c r="F447" s="29"/>
      <c r="G447" s="30"/>
      <c r="H447" s="29"/>
      <c r="I447" s="30"/>
      <c r="J447" s="30"/>
      <c r="K447" s="30"/>
      <c r="L447" s="33"/>
      <c r="M447" s="50"/>
      <c r="N447" s="29"/>
      <c r="O447" s="29"/>
      <c r="P447" s="3"/>
      <c r="Q447" s="30"/>
    </row>
    <row r="448" spans="1:17">
      <c r="A448" s="29"/>
      <c r="B448" s="13"/>
      <c r="C448" s="29"/>
      <c r="D448" s="29"/>
      <c r="E448" s="29"/>
      <c r="F448" s="29"/>
      <c r="G448" s="30"/>
      <c r="H448" s="29"/>
      <c r="I448" s="30"/>
      <c r="J448" s="30"/>
      <c r="K448" s="30"/>
      <c r="L448" s="33"/>
      <c r="M448" s="50"/>
      <c r="N448" s="29"/>
      <c r="O448" s="29"/>
      <c r="P448" s="3"/>
      <c r="Q448" s="30"/>
    </row>
    <row r="449" spans="1:17">
      <c r="A449" s="29"/>
      <c r="B449" s="13"/>
      <c r="C449" s="29"/>
      <c r="D449" s="29"/>
      <c r="E449" s="29"/>
      <c r="F449" s="29"/>
      <c r="G449" s="30"/>
      <c r="H449" s="29"/>
      <c r="I449" s="30"/>
      <c r="J449" s="30"/>
      <c r="K449" s="30"/>
      <c r="L449" s="33"/>
      <c r="M449" s="50"/>
      <c r="N449" s="29"/>
      <c r="O449" s="29"/>
      <c r="P449" s="3"/>
      <c r="Q449" s="30"/>
    </row>
    <row r="450" spans="1:17">
      <c r="A450" s="29"/>
      <c r="B450" s="13"/>
      <c r="C450" s="29"/>
      <c r="D450" s="29"/>
      <c r="E450" s="29"/>
      <c r="F450" s="29"/>
      <c r="G450" s="30"/>
      <c r="H450" s="29"/>
      <c r="I450" s="30"/>
      <c r="J450" s="30"/>
      <c r="K450" s="30"/>
      <c r="L450" s="33"/>
      <c r="M450" s="50"/>
      <c r="N450" s="29"/>
      <c r="O450" s="29"/>
      <c r="P450" s="3"/>
      <c r="Q450" s="30"/>
    </row>
    <row r="451" spans="1:17">
      <c r="A451" s="29"/>
      <c r="B451" s="13"/>
      <c r="C451" s="29"/>
      <c r="D451" s="29"/>
      <c r="E451" s="29"/>
      <c r="F451" s="29"/>
      <c r="G451" s="30"/>
      <c r="H451" s="29"/>
      <c r="I451" s="30"/>
      <c r="J451" s="30"/>
      <c r="K451" s="30"/>
      <c r="L451" s="33"/>
      <c r="M451" s="50"/>
      <c r="N451" s="29"/>
      <c r="O451" s="29"/>
      <c r="P451" s="3"/>
      <c r="Q451" s="30"/>
    </row>
    <row r="452" spans="1:17">
      <c r="A452" s="29"/>
      <c r="B452" s="13"/>
      <c r="C452" s="29"/>
      <c r="D452" s="29"/>
      <c r="E452" s="29"/>
      <c r="F452" s="29"/>
      <c r="G452" s="30"/>
      <c r="H452" s="29"/>
      <c r="I452" s="30"/>
      <c r="J452" s="30"/>
      <c r="K452" s="30"/>
      <c r="L452" s="33"/>
      <c r="M452" s="50"/>
      <c r="N452" s="29"/>
      <c r="O452" s="29"/>
      <c r="P452" s="3"/>
      <c r="Q452" s="30"/>
    </row>
    <row r="453" spans="1:17">
      <c r="A453" s="29"/>
      <c r="B453" s="13"/>
      <c r="C453" s="29"/>
      <c r="D453" s="29"/>
      <c r="E453" s="29"/>
      <c r="F453" s="29"/>
      <c r="G453" s="30"/>
      <c r="H453" s="29"/>
      <c r="I453" s="30"/>
      <c r="J453" s="30"/>
      <c r="K453" s="30"/>
      <c r="L453" s="33"/>
      <c r="M453" s="50"/>
      <c r="N453" s="29"/>
      <c r="O453" s="29"/>
      <c r="P453" s="3"/>
      <c r="Q453" s="30"/>
    </row>
    <row r="454" spans="1:17">
      <c r="A454" s="29"/>
      <c r="B454" s="13"/>
      <c r="C454" s="29"/>
      <c r="D454" s="29"/>
      <c r="E454" s="29"/>
      <c r="F454" s="29"/>
      <c r="G454" s="30"/>
      <c r="H454" s="29"/>
      <c r="I454" s="30"/>
      <c r="J454" s="30"/>
      <c r="K454" s="30"/>
      <c r="L454" s="33"/>
      <c r="M454" s="50"/>
      <c r="N454" s="29"/>
      <c r="O454" s="29"/>
      <c r="P454" s="3"/>
      <c r="Q454" s="30"/>
    </row>
    <row r="455" spans="1:17">
      <c r="A455" s="29"/>
      <c r="B455" s="13"/>
      <c r="C455" s="29"/>
      <c r="D455" s="29"/>
      <c r="E455" s="29"/>
      <c r="F455" s="29"/>
      <c r="G455" s="30"/>
      <c r="H455" s="29"/>
      <c r="I455" s="30"/>
      <c r="J455" s="30"/>
      <c r="K455" s="30"/>
      <c r="L455" s="33"/>
      <c r="M455" s="50"/>
      <c r="N455" s="29"/>
      <c r="O455" s="29"/>
      <c r="P455" s="3"/>
      <c r="Q455" s="30"/>
    </row>
    <row r="456" spans="1:17">
      <c r="A456" s="29"/>
      <c r="B456" s="13"/>
      <c r="C456" s="29"/>
      <c r="D456" s="29"/>
      <c r="E456" s="29"/>
      <c r="F456" s="29"/>
      <c r="G456" s="30"/>
      <c r="H456" s="29"/>
      <c r="I456" s="30"/>
      <c r="J456" s="30"/>
      <c r="K456" s="30"/>
      <c r="L456" s="33"/>
      <c r="M456" s="50"/>
      <c r="N456" s="29"/>
      <c r="O456" s="29"/>
      <c r="P456" s="3"/>
      <c r="Q456" s="30"/>
    </row>
    <row r="457" spans="1:17">
      <c r="A457" s="29"/>
      <c r="B457" s="13"/>
      <c r="C457" s="29"/>
      <c r="D457" s="29"/>
      <c r="E457" s="29"/>
      <c r="F457" s="29"/>
      <c r="G457" s="30"/>
      <c r="H457" s="29"/>
      <c r="I457" s="30"/>
      <c r="J457" s="30"/>
      <c r="K457" s="30"/>
      <c r="L457" s="33"/>
      <c r="M457" s="50"/>
      <c r="N457" s="29"/>
      <c r="O457" s="29"/>
      <c r="P457" s="3"/>
      <c r="Q457" s="30"/>
    </row>
    <row r="458" spans="1:17">
      <c r="A458" s="29"/>
      <c r="B458" s="13"/>
      <c r="C458" s="29"/>
      <c r="D458" s="29"/>
      <c r="E458" s="29"/>
      <c r="F458" s="29"/>
      <c r="G458" s="30"/>
      <c r="H458" s="29"/>
      <c r="I458" s="30"/>
      <c r="J458" s="30"/>
      <c r="K458" s="30"/>
      <c r="L458" s="33"/>
      <c r="M458" s="50"/>
      <c r="N458" s="29"/>
      <c r="O458" s="29"/>
      <c r="P458" s="3"/>
      <c r="Q458" s="30"/>
    </row>
    <row r="459" spans="1:17">
      <c r="A459" s="29"/>
      <c r="B459" s="13"/>
      <c r="C459" s="29"/>
      <c r="D459" s="29"/>
      <c r="E459" s="29"/>
      <c r="F459" s="29"/>
      <c r="G459" s="30"/>
      <c r="H459" s="29"/>
      <c r="I459" s="30"/>
      <c r="J459" s="30"/>
      <c r="K459" s="30"/>
      <c r="L459" s="33"/>
      <c r="M459" s="50"/>
      <c r="N459" s="29"/>
      <c r="O459" s="29"/>
      <c r="P459" s="3"/>
      <c r="Q459" s="30"/>
    </row>
    <row r="460" spans="1:17">
      <c r="A460" s="29"/>
      <c r="B460" s="13"/>
      <c r="C460" s="29"/>
      <c r="D460" s="29"/>
      <c r="E460" s="29"/>
      <c r="F460" s="29"/>
      <c r="G460" s="30"/>
      <c r="H460" s="29"/>
      <c r="I460" s="30"/>
      <c r="J460" s="30"/>
      <c r="K460" s="30"/>
      <c r="L460" s="33"/>
      <c r="M460" s="50"/>
      <c r="N460" s="29"/>
      <c r="O460" s="29"/>
      <c r="P460" s="3"/>
      <c r="Q460" s="30"/>
    </row>
    <row r="461" spans="1:17">
      <c r="A461" s="29"/>
      <c r="B461" s="13"/>
      <c r="C461" s="29"/>
      <c r="D461" s="29"/>
      <c r="E461" s="29"/>
      <c r="F461" s="29"/>
      <c r="G461" s="30"/>
      <c r="H461" s="29"/>
      <c r="I461" s="30"/>
      <c r="J461" s="30"/>
      <c r="K461" s="30"/>
      <c r="L461" s="33"/>
      <c r="M461" s="50"/>
      <c r="N461" s="29"/>
      <c r="O461" s="29"/>
      <c r="P461" s="3"/>
      <c r="Q461" s="30"/>
    </row>
    <row r="462" spans="1:17">
      <c r="A462" s="29"/>
      <c r="B462" s="13"/>
      <c r="C462" s="29"/>
      <c r="D462" s="29"/>
      <c r="E462" s="29"/>
      <c r="F462" s="29"/>
      <c r="G462" s="30"/>
      <c r="H462" s="29"/>
      <c r="I462" s="30"/>
      <c r="J462" s="30"/>
      <c r="K462" s="30"/>
      <c r="L462" s="33"/>
      <c r="M462" s="50"/>
      <c r="N462" s="29"/>
      <c r="O462" s="29"/>
      <c r="P462" s="3"/>
      <c r="Q462" s="30"/>
    </row>
    <row r="463" spans="1:17">
      <c r="A463" s="29"/>
      <c r="B463" s="13"/>
      <c r="C463" s="29"/>
      <c r="D463" s="29"/>
      <c r="E463" s="29"/>
      <c r="F463" s="29"/>
      <c r="G463" s="30"/>
      <c r="H463" s="29"/>
      <c r="I463" s="30"/>
      <c r="J463" s="30"/>
      <c r="K463" s="30"/>
      <c r="L463" s="33"/>
      <c r="M463" s="50"/>
      <c r="N463" s="29"/>
      <c r="O463" s="29"/>
      <c r="P463" s="3"/>
      <c r="Q463" s="30"/>
    </row>
    <row r="464" spans="1:17">
      <c r="A464" s="29"/>
      <c r="B464" s="13"/>
      <c r="C464" s="29"/>
      <c r="D464" s="29"/>
      <c r="E464" s="29"/>
      <c r="F464" s="29"/>
      <c r="G464" s="30"/>
      <c r="H464" s="29"/>
      <c r="I464" s="30"/>
      <c r="J464" s="30"/>
      <c r="K464" s="30"/>
      <c r="L464" s="33"/>
      <c r="M464" s="50"/>
      <c r="N464" s="29"/>
      <c r="O464" s="29"/>
      <c r="P464" s="3"/>
      <c r="Q464" s="30"/>
    </row>
    <row r="465" spans="1:17">
      <c r="A465" s="29"/>
      <c r="B465" s="13"/>
      <c r="C465" s="29"/>
      <c r="D465" s="29"/>
      <c r="E465" s="29"/>
      <c r="F465" s="29"/>
      <c r="G465" s="30"/>
      <c r="H465" s="29"/>
      <c r="I465" s="30"/>
      <c r="J465" s="30"/>
      <c r="K465" s="30"/>
      <c r="L465" s="33"/>
      <c r="M465" s="50"/>
      <c r="N465" s="29"/>
      <c r="O465" s="29"/>
      <c r="P465" s="3"/>
      <c r="Q465" s="30"/>
    </row>
    <row r="466" spans="1:17">
      <c r="A466" s="29"/>
      <c r="B466" s="13"/>
      <c r="C466" s="29"/>
      <c r="D466" s="29"/>
      <c r="E466" s="29"/>
      <c r="F466" s="29"/>
      <c r="G466" s="30"/>
      <c r="H466" s="29"/>
      <c r="I466" s="30"/>
      <c r="J466" s="30"/>
      <c r="K466" s="30"/>
      <c r="L466" s="33"/>
      <c r="M466" s="50"/>
      <c r="N466" s="29"/>
      <c r="O466" s="29"/>
      <c r="P466" s="3"/>
      <c r="Q466" s="30"/>
    </row>
    <row r="467" spans="1:17">
      <c r="A467" s="29"/>
      <c r="B467" s="13"/>
      <c r="C467" s="29"/>
      <c r="D467" s="29"/>
      <c r="E467" s="29"/>
      <c r="F467" s="29"/>
      <c r="G467" s="30"/>
      <c r="H467" s="29"/>
      <c r="I467" s="30"/>
      <c r="J467" s="30"/>
      <c r="K467" s="30"/>
      <c r="L467" s="33"/>
      <c r="M467" s="50"/>
      <c r="N467" s="29"/>
      <c r="O467" s="29"/>
      <c r="P467" s="3"/>
      <c r="Q467" s="30"/>
    </row>
    <row r="468" spans="1:17">
      <c r="A468" s="29"/>
      <c r="B468" s="13"/>
      <c r="C468" s="29"/>
      <c r="D468" s="29"/>
      <c r="E468" s="29"/>
      <c r="F468" s="29"/>
      <c r="G468" s="30"/>
      <c r="H468" s="29"/>
      <c r="I468" s="30"/>
      <c r="J468" s="30"/>
      <c r="K468" s="30"/>
      <c r="L468" s="33"/>
      <c r="M468" s="50"/>
      <c r="N468" s="29"/>
      <c r="O468" s="29"/>
      <c r="P468" s="3"/>
      <c r="Q468" s="30"/>
    </row>
    <row r="469" spans="1:17">
      <c r="A469" s="29"/>
      <c r="B469" s="13"/>
      <c r="C469" s="29"/>
      <c r="D469" s="29"/>
      <c r="E469" s="29"/>
      <c r="F469" s="29"/>
      <c r="G469" s="30"/>
      <c r="H469" s="29"/>
      <c r="I469" s="30"/>
      <c r="J469" s="30"/>
      <c r="K469" s="30"/>
      <c r="L469" s="33"/>
      <c r="M469" s="50"/>
      <c r="N469" s="29"/>
      <c r="O469" s="29"/>
      <c r="P469" s="3"/>
      <c r="Q469" s="30"/>
    </row>
    <row r="470" spans="1:17">
      <c r="A470" s="29"/>
      <c r="B470" s="13"/>
      <c r="C470" s="29"/>
      <c r="D470" s="29"/>
      <c r="E470" s="29"/>
      <c r="F470" s="29"/>
      <c r="G470" s="30"/>
      <c r="H470" s="29"/>
      <c r="I470" s="30"/>
      <c r="J470" s="30"/>
      <c r="K470" s="30"/>
      <c r="L470" s="33"/>
      <c r="M470" s="50"/>
      <c r="N470" s="29"/>
      <c r="O470" s="29"/>
      <c r="P470" s="3"/>
      <c r="Q470" s="30"/>
    </row>
    <row r="471" spans="1:17">
      <c r="A471" s="29"/>
      <c r="B471" s="13"/>
      <c r="C471" s="29"/>
      <c r="D471" s="29"/>
      <c r="E471" s="29"/>
      <c r="F471" s="29"/>
      <c r="G471" s="30"/>
      <c r="H471" s="29"/>
      <c r="I471" s="30"/>
      <c r="J471" s="30"/>
      <c r="K471" s="30"/>
      <c r="L471" s="33"/>
      <c r="M471" s="50"/>
      <c r="N471" s="29"/>
      <c r="O471" s="29"/>
      <c r="P471" s="3"/>
      <c r="Q471" s="30"/>
    </row>
    <row r="472" spans="1:17">
      <c r="A472" s="29"/>
      <c r="B472" s="13"/>
      <c r="C472" s="29"/>
      <c r="D472" s="29"/>
      <c r="E472" s="29"/>
      <c r="F472" s="29"/>
      <c r="G472" s="30"/>
      <c r="H472" s="29"/>
      <c r="I472" s="30"/>
      <c r="J472" s="30"/>
      <c r="K472" s="30"/>
      <c r="L472" s="33"/>
      <c r="M472" s="50"/>
      <c r="N472" s="29"/>
      <c r="O472" s="29"/>
      <c r="P472" s="3"/>
      <c r="Q472" s="30"/>
    </row>
    <row r="473" spans="1:17">
      <c r="A473" s="29"/>
      <c r="B473" s="13"/>
      <c r="C473" s="29"/>
      <c r="D473" s="29"/>
      <c r="E473" s="29"/>
      <c r="F473" s="29"/>
      <c r="G473" s="30"/>
      <c r="H473" s="29"/>
      <c r="I473" s="30"/>
      <c r="J473" s="30"/>
      <c r="K473" s="30"/>
      <c r="L473" s="33"/>
      <c r="M473" s="50"/>
      <c r="N473" s="29"/>
      <c r="O473" s="29"/>
      <c r="P473" s="3"/>
      <c r="Q473" s="30"/>
    </row>
    <row r="474" spans="1:17">
      <c r="A474" s="29"/>
      <c r="B474" s="13"/>
      <c r="C474" s="29"/>
      <c r="D474" s="29"/>
      <c r="E474" s="29"/>
      <c r="F474" s="29"/>
      <c r="G474" s="30"/>
      <c r="H474" s="29"/>
      <c r="I474" s="30"/>
      <c r="J474" s="30"/>
      <c r="K474" s="30"/>
      <c r="L474" s="33"/>
      <c r="M474" s="50"/>
      <c r="N474" s="29"/>
      <c r="O474" s="29"/>
      <c r="P474" s="3"/>
      <c r="Q474" s="30"/>
    </row>
    <row r="475" spans="1:17">
      <c r="A475" s="29"/>
      <c r="B475" s="13"/>
      <c r="C475" s="29"/>
      <c r="D475" s="29"/>
      <c r="E475" s="29"/>
      <c r="F475" s="29"/>
      <c r="G475" s="30"/>
      <c r="H475" s="29"/>
      <c r="I475" s="30"/>
      <c r="J475" s="30"/>
      <c r="K475" s="30"/>
      <c r="L475" s="33"/>
      <c r="M475" s="50"/>
      <c r="N475" s="29"/>
      <c r="O475" s="29"/>
      <c r="P475" s="3"/>
      <c r="Q475" s="30"/>
    </row>
    <row r="476" spans="1:17">
      <c r="A476" s="29"/>
      <c r="B476" s="13"/>
      <c r="C476" s="29"/>
      <c r="D476" s="29"/>
      <c r="E476" s="29"/>
      <c r="F476" s="29"/>
      <c r="G476" s="30"/>
      <c r="H476" s="29"/>
      <c r="I476" s="30"/>
      <c r="J476" s="30"/>
      <c r="K476" s="30"/>
      <c r="L476" s="33"/>
      <c r="M476" s="50"/>
      <c r="N476" s="29"/>
      <c r="O476" s="29"/>
      <c r="P476" s="3"/>
      <c r="Q476" s="30"/>
    </row>
    <row r="477" spans="1:17">
      <c r="A477" s="29"/>
      <c r="B477" s="13"/>
      <c r="C477" s="29"/>
      <c r="D477" s="29"/>
      <c r="E477" s="29"/>
      <c r="F477" s="29"/>
      <c r="G477" s="30"/>
      <c r="H477" s="29"/>
      <c r="I477" s="30"/>
      <c r="J477" s="30"/>
      <c r="K477" s="30"/>
      <c r="L477" s="33"/>
      <c r="M477" s="50"/>
      <c r="N477" s="29"/>
      <c r="O477" s="29"/>
      <c r="P477" s="3"/>
      <c r="Q477" s="30"/>
    </row>
    <row r="478" spans="1:17">
      <c r="A478" s="29"/>
      <c r="B478" s="13"/>
      <c r="C478" s="29"/>
      <c r="D478" s="29"/>
      <c r="E478" s="29"/>
      <c r="F478" s="29"/>
      <c r="G478" s="30"/>
      <c r="H478" s="29"/>
      <c r="I478" s="30"/>
      <c r="J478" s="30"/>
      <c r="K478" s="30"/>
      <c r="L478" s="33"/>
      <c r="M478" s="50"/>
      <c r="N478" s="29"/>
      <c r="O478" s="29"/>
      <c r="P478" s="3"/>
      <c r="Q478" s="30"/>
    </row>
    <row r="479" spans="1:17">
      <c r="A479" s="29"/>
      <c r="B479" s="13"/>
      <c r="C479" s="29"/>
      <c r="D479" s="29"/>
      <c r="E479" s="29"/>
      <c r="F479" s="29"/>
      <c r="G479" s="30"/>
      <c r="H479" s="29"/>
      <c r="I479" s="30"/>
      <c r="J479" s="30"/>
      <c r="K479" s="30"/>
      <c r="L479" s="33"/>
      <c r="M479" s="50"/>
      <c r="N479" s="29"/>
      <c r="O479" s="29"/>
      <c r="P479" s="3"/>
      <c r="Q479" s="30"/>
    </row>
    <row r="480" spans="1:17">
      <c r="A480" s="29"/>
      <c r="B480" s="13"/>
      <c r="C480" s="29"/>
      <c r="D480" s="29"/>
      <c r="E480" s="29"/>
      <c r="F480" s="29"/>
      <c r="G480" s="30"/>
      <c r="H480" s="29"/>
      <c r="I480" s="30"/>
      <c r="J480" s="30"/>
      <c r="K480" s="30"/>
      <c r="L480" s="33"/>
      <c r="M480" s="50"/>
      <c r="N480" s="29"/>
      <c r="O480" s="29"/>
      <c r="P480" s="3"/>
      <c r="Q480" s="30"/>
    </row>
    <row r="481" spans="1:17">
      <c r="A481" s="29"/>
      <c r="B481" s="13"/>
      <c r="C481" s="29"/>
      <c r="D481" s="29"/>
      <c r="E481" s="29"/>
      <c r="F481" s="29"/>
      <c r="G481" s="30"/>
      <c r="H481" s="29"/>
      <c r="I481" s="30"/>
      <c r="J481" s="30"/>
      <c r="K481" s="30"/>
      <c r="L481" s="33"/>
      <c r="M481" s="50"/>
      <c r="N481" s="29"/>
      <c r="O481" s="29"/>
      <c r="P481" s="3"/>
      <c r="Q481" s="30"/>
    </row>
    <row r="482" spans="1:17">
      <c r="A482" s="29"/>
      <c r="B482" s="13"/>
      <c r="C482" s="29"/>
      <c r="D482" s="29"/>
      <c r="E482" s="29"/>
      <c r="F482" s="29"/>
      <c r="G482" s="30"/>
      <c r="H482" s="29"/>
      <c r="I482" s="30"/>
      <c r="J482" s="30"/>
      <c r="K482" s="30"/>
      <c r="L482" s="33"/>
      <c r="M482" s="50"/>
      <c r="N482" s="29"/>
      <c r="O482" s="29"/>
      <c r="P482" s="3"/>
      <c r="Q482" s="30"/>
    </row>
    <row r="483" spans="1:17">
      <c r="A483" s="29"/>
      <c r="B483" s="13"/>
      <c r="C483" s="29"/>
      <c r="D483" s="29"/>
      <c r="E483" s="29"/>
      <c r="F483" s="29"/>
      <c r="G483" s="30"/>
      <c r="H483" s="29"/>
      <c r="I483" s="30"/>
      <c r="J483" s="30"/>
      <c r="K483" s="30"/>
      <c r="L483" s="33"/>
      <c r="M483" s="50"/>
      <c r="N483" s="29"/>
      <c r="O483" s="29"/>
      <c r="P483" s="3"/>
      <c r="Q483" s="30"/>
    </row>
    <row r="484" spans="1:17">
      <c r="A484" s="29"/>
      <c r="B484" s="13"/>
      <c r="C484" s="29"/>
      <c r="D484" s="29"/>
      <c r="E484" s="29"/>
      <c r="F484" s="29"/>
      <c r="G484" s="30"/>
      <c r="H484" s="29"/>
      <c r="I484" s="30"/>
      <c r="J484" s="30"/>
      <c r="K484" s="30"/>
      <c r="L484" s="33"/>
      <c r="M484" s="50"/>
      <c r="N484" s="29"/>
      <c r="O484" s="29"/>
      <c r="P484" s="3"/>
      <c r="Q484" s="30"/>
    </row>
    <row r="485" spans="1:17">
      <c r="A485" s="29"/>
      <c r="B485" s="13"/>
      <c r="C485" s="29"/>
      <c r="D485" s="29"/>
      <c r="E485" s="29"/>
      <c r="F485" s="29"/>
      <c r="G485" s="30"/>
      <c r="H485" s="29"/>
      <c r="I485" s="30"/>
      <c r="J485" s="30"/>
      <c r="K485" s="30"/>
      <c r="L485" s="33"/>
      <c r="M485" s="50"/>
      <c r="N485" s="29"/>
      <c r="O485" s="29"/>
      <c r="P485" s="3"/>
      <c r="Q485" s="30"/>
    </row>
    <row r="486" spans="1:17">
      <c r="A486" s="29"/>
      <c r="B486" s="13"/>
      <c r="C486" s="29"/>
      <c r="D486" s="29"/>
      <c r="E486" s="29"/>
      <c r="F486" s="29"/>
      <c r="G486" s="30"/>
      <c r="H486" s="29"/>
      <c r="I486" s="30"/>
      <c r="J486" s="30"/>
      <c r="K486" s="30"/>
      <c r="L486" s="33"/>
      <c r="M486" s="50"/>
      <c r="N486" s="29"/>
      <c r="O486" s="29"/>
      <c r="P486" s="3"/>
      <c r="Q486" s="30"/>
    </row>
    <row r="487" spans="1:17">
      <c r="A487" s="29"/>
      <c r="B487" s="13"/>
      <c r="C487" s="29"/>
      <c r="D487" s="29"/>
      <c r="E487" s="29"/>
      <c r="F487" s="29"/>
      <c r="G487" s="30"/>
      <c r="H487" s="29"/>
      <c r="I487" s="30"/>
      <c r="J487" s="30"/>
      <c r="K487" s="30"/>
      <c r="L487" s="33"/>
      <c r="M487" s="50"/>
      <c r="N487" s="29"/>
      <c r="O487" s="29"/>
      <c r="P487" s="3"/>
      <c r="Q487" s="30"/>
    </row>
    <row r="488" spans="1:17">
      <c r="A488" s="29"/>
      <c r="B488" s="13"/>
      <c r="C488" s="29"/>
      <c r="D488" s="29"/>
      <c r="E488" s="29"/>
      <c r="F488" s="29"/>
      <c r="G488" s="30"/>
      <c r="H488" s="29"/>
      <c r="I488" s="30"/>
      <c r="J488" s="30"/>
      <c r="K488" s="30"/>
      <c r="L488" s="33"/>
      <c r="M488" s="50"/>
      <c r="N488" s="29"/>
      <c r="O488" s="29"/>
      <c r="P488" s="3"/>
      <c r="Q488" s="30"/>
    </row>
    <row r="489" spans="1:17">
      <c r="A489" s="29"/>
      <c r="B489" s="13"/>
      <c r="C489" s="29"/>
      <c r="D489" s="29"/>
      <c r="E489" s="29"/>
      <c r="F489" s="29"/>
      <c r="G489" s="30"/>
      <c r="H489" s="29"/>
      <c r="I489" s="30"/>
      <c r="J489" s="30"/>
      <c r="K489" s="30"/>
      <c r="L489" s="33"/>
      <c r="M489" s="50"/>
      <c r="N489" s="29"/>
      <c r="O489" s="29"/>
      <c r="P489" s="3"/>
      <c r="Q489" s="30"/>
    </row>
    <row r="490" spans="1:17">
      <c r="A490" s="29"/>
      <c r="B490" s="13"/>
      <c r="C490" s="29"/>
      <c r="D490" s="29"/>
      <c r="E490" s="29"/>
      <c r="F490" s="29"/>
      <c r="G490" s="30"/>
      <c r="H490" s="29"/>
      <c r="I490" s="30"/>
      <c r="J490" s="30"/>
      <c r="K490" s="30"/>
      <c r="L490" s="33"/>
      <c r="M490" s="50"/>
      <c r="N490" s="29"/>
      <c r="O490" s="29"/>
      <c r="P490" s="3"/>
      <c r="Q490" s="30"/>
    </row>
    <row r="491" spans="1:17">
      <c r="A491" s="29"/>
      <c r="B491" s="13"/>
      <c r="C491" s="29"/>
      <c r="D491" s="29"/>
      <c r="E491" s="29"/>
      <c r="F491" s="29"/>
      <c r="G491" s="30"/>
      <c r="H491" s="29"/>
      <c r="I491" s="30"/>
      <c r="J491" s="30"/>
      <c r="K491" s="30"/>
      <c r="L491" s="33"/>
      <c r="M491" s="50"/>
      <c r="N491" s="29"/>
      <c r="O491" s="29"/>
      <c r="P491" s="3"/>
      <c r="Q491" s="30"/>
    </row>
    <row r="492" spans="1:17">
      <c r="A492" s="29"/>
      <c r="B492" s="13"/>
      <c r="C492" s="29"/>
      <c r="D492" s="29"/>
      <c r="E492" s="29"/>
      <c r="F492" s="29"/>
      <c r="G492" s="30"/>
      <c r="H492" s="29"/>
      <c r="I492" s="30"/>
      <c r="J492" s="30"/>
      <c r="K492" s="30"/>
      <c r="L492" s="33"/>
      <c r="M492" s="50"/>
      <c r="N492" s="29"/>
      <c r="O492" s="29"/>
      <c r="P492" s="3"/>
      <c r="Q492" s="30"/>
    </row>
    <row r="493" spans="1:17">
      <c r="A493" s="29"/>
      <c r="B493" s="13"/>
      <c r="C493" s="29"/>
      <c r="D493" s="29"/>
      <c r="E493" s="29"/>
      <c r="F493" s="29"/>
      <c r="G493" s="30"/>
      <c r="H493" s="29"/>
      <c r="I493" s="30"/>
      <c r="J493" s="30"/>
      <c r="K493" s="30"/>
      <c r="L493" s="33"/>
      <c r="M493" s="50"/>
      <c r="N493" s="29"/>
      <c r="O493" s="29"/>
      <c r="P493" s="3"/>
      <c r="Q493" s="30"/>
    </row>
    <row r="494" spans="1:17">
      <c r="A494" s="29"/>
      <c r="B494" s="13"/>
      <c r="C494" s="29"/>
      <c r="D494" s="29"/>
      <c r="E494" s="29"/>
      <c r="F494" s="29"/>
      <c r="G494" s="30"/>
      <c r="H494" s="29"/>
      <c r="I494" s="30"/>
      <c r="J494" s="30"/>
      <c r="K494" s="30"/>
      <c r="L494" s="33"/>
      <c r="M494" s="50"/>
      <c r="N494" s="29"/>
      <c r="O494" s="29"/>
      <c r="P494" s="3"/>
      <c r="Q494" s="30"/>
    </row>
    <row r="495" spans="1:17">
      <c r="A495" s="29"/>
      <c r="B495" s="13"/>
      <c r="C495" s="29"/>
      <c r="D495" s="29"/>
      <c r="E495" s="29"/>
      <c r="F495" s="29"/>
      <c r="G495" s="30"/>
      <c r="H495" s="29"/>
      <c r="I495" s="30"/>
      <c r="J495" s="30"/>
      <c r="K495" s="30"/>
      <c r="L495" s="33"/>
      <c r="M495" s="50"/>
      <c r="N495" s="29"/>
      <c r="O495" s="29"/>
      <c r="P495" s="3"/>
      <c r="Q495" s="30"/>
    </row>
    <row r="496" spans="1:17">
      <c r="A496" s="29"/>
      <c r="B496" s="13"/>
      <c r="C496" s="29"/>
      <c r="D496" s="29"/>
      <c r="E496" s="29"/>
      <c r="F496" s="29"/>
      <c r="G496" s="30"/>
      <c r="H496" s="29"/>
      <c r="I496" s="30"/>
      <c r="J496" s="30"/>
      <c r="K496" s="30"/>
      <c r="L496" s="33"/>
      <c r="M496" s="50"/>
      <c r="N496" s="29"/>
      <c r="O496" s="29"/>
      <c r="P496" s="3"/>
      <c r="Q496" s="30"/>
    </row>
    <row r="497" spans="1:17">
      <c r="A497" s="29"/>
      <c r="B497" s="13"/>
      <c r="C497" s="29"/>
      <c r="D497" s="29"/>
      <c r="E497" s="29"/>
      <c r="F497" s="29"/>
      <c r="G497" s="30"/>
      <c r="H497" s="29"/>
      <c r="I497" s="30"/>
      <c r="J497" s="30"/>
      <c r="K497" s="30"/>
      <c r="L497" s="33"/>
      <c r="M497" s="50"/>
      <c r="N497" s="29"/>
      <c r="O497" s="29"/>
      <c r="P497" s="3"/>
      <c r="Q497" s="30"/>
    </row>
    <row r="498" spans="1:17">
      <c r="A498" s="29"/>
      <c r="B498" s="13"/>
      <c r="C498" s="29"/>
      <c r="D498" s="29"/>
      <c r="E498" s="29"/>
      <c r="F498" s="29"/>
      <c r="G498" s="30"/>
      <c r="H498" s="29"/>
      <c r="I498" s="30"/>
      <c r="J498" s="30"/>
      <c r="K498" s="30"/>
      <c r="L498" s="33"/>
      <c r="M498" s="50"/>
      <c r="N498" s="29"/>
      <c r="O498" s="29"/>
      <c r="P498" s="3"/>
      <c r="Q498" s="30"/>
    </row>
    <row r="499" spans="1:17">
      <c r="A499" s="29"/>
      <c r="B499" s="13"/>
      <c r="C499" s="29"/>
      <c r="D499" s="29"/>
      <c r="E499" s="29"/>
      <c r="F499" s="29"/>
      <c r="G499" s="30"/>
      <c r="H499" s="29"/>
      <c r="I499" s="30"/>
      <c r="J499" s="30"/>
      <c r="K499" s="30"/>
      <c r="L499" s="33"/>
      <c r="M499" s="50"/>
      <c r="N499" s="29"/>
      <c r="O499" s="29"/>
      <c r="P499" s="3"/>
      <c r="Q499" s="30"/>
    </row>
    <row r="500" spans="1:17">
      <c r="A500" s="29"/>
      <c r="B500" s="13"/>
      <c r="C500" s="29"/>
      <c r="D500" s="29"/>
      <c r="E500" s="29"/>
      <c r="F500" s="29"/>
      <c r="G500" s="30"/>
      <c r="H500" s="29"/>
      <c r="I500" s="30"/>
      <c r="J500" s="30"/>
      <c r="K500" s="30"/>
      <c r="L500" s="33"/>
      <c r="M500" s="50"/>
      <c r="N500" s="29"/>
      <c r="O500" s="29"/>
      <c r="P500" s="3"/>
      <c r="Q500" s="30"/>
    </row>
    <row r="501" spans="1:17">
      <c r="A501" s="29"/>
      <c r="B501" s="13"/>
      <c r="C501" s="29"/>
      <c r="D501" s="29"/>
      <c r="E501" s="29"/>
      <c r="F501" s="29"/>
      <c r="G501" s="30"/>
      <c r="H501" s="29"/>
      <c r="I501" s="30"/>
      <c r="J501" s="30"/>
      <c r="K501" s="30"/>
      <c r="L501" s="33"/>
      <c r="M501" s="50"/>
      <c r="N501" s="29"/>
      <c r="O501" s="29"/>
      <c r="P501" s="3"/>
      <c r="Q501" s="30"/>
    </row>
    <row r="502" spans="1:17">
      <c r="A502" s="29"/>
      <c r="B502" s="13"/>
      <c r="C502" s="29"/>
      <c r="D502" s="29"/>
      <c r="E502" s="29"/>
      <c r="F502" s="29"/>
      <c r="G502" s="30"/>
      <c r="H502" s="29"/>
      <c r="I502" s="30"/>
      <c r="J502" s="30"/>
      <c r="K502" s="30"/>
      <c r="L502" s="33"/>
      <c r="M502" s="50"/>
      <c r="N502" s="29"/>
      <c r="O502" s="29"/>
      <c r="P502" s="3"/>
      <c r="Q502" s="30"/>
    </row>
    <row r="503" spans="1:17">
      <c r="A503" s="29"/>
      <c r="B503" s="13"/>
      <c r="C503" s="29"/>
      <c r="D503" s="29"/>
      <c r="E503" s="29"/>
      <c r="F503" s="29"/>
      <c r="G503" s="30"/>
      <c r="H503" s="29"/>
      <c r="I503" s="30"/>
      <c r="J503" s="30"/>
      <c r="K503" s="30"/>
      <c r="L503" s="33"/>
      <c r="M503" s="50"/>
      <c r="N503" s="29"/>
      <c r="O503" s="29"/>
      <c r="P503" s="3"/>
      <c r="Q503" s="30"/>
    </row>
    <row r="504" spans="1:17">
      <c r="A504" s="29"/>
      <c r="B504" s="13"/>
      <c r="C504" s="29"/>
      <c r="D504" s="29"/>
      <c r="E504" s="29"/>
      <c r="F504" s="29"/>
      <c r="G504" s="30"/>
      <c r="H504" s="29"/>
      <c r="I504" s="30"/>
      <c r="J504" s="30"/>
      <c r="K504" s="30"/>
      <c r="L504" s="33"/>
      <c r="M504" s="50"/>
      <c r="N504" s="29"/>
      <c r="O504" s="29"/>
      <c r="P504" s="3"/>
      <c r="Q504" s="30"/>
    </row>
    <row r="505" spans="1:17">
      <c r="A505" s="29"/>
      <c r="B505" s="13"/>
      <c r="C505" s="29"/>
      <c r="D505" s="29"/>
      <c r="E505" s="29"/>
      <c r="F505" s="29"/>
      <c r="G505" s="30"/>
      <c r="H505" s="29"/>
      <c r="I505" s="30"/>
      <c r="J505" s="30"/>
      <c r="K505" s="30"/>
      <c r="L505" s="33"/>
      <c r="M505" s="50"/>
      <c r="N505" s="29"/>
      <c r="O505" s="29"/>
      <c r="P505" s="3"/>
      <c r="Q505" s="30"/>
    </row>
    <row r="506" spans="1:17">
      <c r="A506" s="29"/>
      <c r="B506" s="13"/>
      <c r="C506" s="29"/>
      <c r="D506" s="29"/>
      <c r="E506" s="29"/>
      <c r="F506" s="29"/>
      <c r="G506" s="30"/>
      <c r="H506" s="29"/>
      <c r="I506" s="30"/>
      <c r="J506" s="30"/>
      <c r="K506" s="30"/>
      <c r="L506" s="33"/>
      <c r="M506" s="50"/>
      <c r="N506" s="29"/>
      <c r="O506" s="29"/>
      <c r="P506" s="3"/>
      <c r="Q506" s="30"/>
    </row>
    <row r="507" spans="1:17">
      <c r="A507" s="29"/>
      <c r="B507" s="13"/>
      <c r="C507" s="29"/>
      <c r="D507" s="29"/>
      <c r="E507" s="29"/>
      <c r="F507" s="29"/>
      <c r="G507" s="30"/>
      <c r="H507" s="29"/>
      <c r="I507" s="30"/>
      <c r="J507" s="30"/>
      <c r="K507" s="30"/>
      <c r="L507" s="33"/>
      <c r="M507" s="50"/>
      <c r="N507" s="29"/>
      <c r="O507" s="29"/>
      <c r="P507" s="3"/>
      <c r="Q507" s="30"/>
    </row>
    <row r="508" spans="1:17">
      <c r="A508" s="29"/>
      <c r="B508" s="13"/>
      <c r="C508" s="29"/>
      <c r="D508" s="29"/>
      <c r="E508" s="29"/>
      <c r="F508" s="29"/>
      <c r="G508" s="30"/>
      <c r="H508" s="29"/>
      <c r="I508" s="30"/>
      <c r="J508" s="30"/>
      <c r="K508" s="30"/>
      <c r="L508" s="33"/>
      <c r="M508" s="50"/>
      <c r="N508" s="29"/>
      <c r="O508" s="29"/>
      <c r="P508" s="3"/>
      <c r="Q508" s="30"/>
    </row>
    <row r="509" spans="1:17">
      <c r="A509" s="29"/>
      <c r="B509" s="13"/>
      <c r="C509" s="29"/>
      <c r="D509" s="29"/>
      <c r="E509" s="29"/>
      <c r="F509" s="29"/>
      <c r="G509" s="30"/>
      <c r="H509" s="29"/>
      <c r="I509" s="30"/>
      <c r="J509" s="30"/>
      <c r="K509" s="30"/>
      <c r="L509" s="33"/>
      <c r="M509" s="50"/>
      <c r="N509" s="29"/>
      <c r="O509" s="29"/>
      <c r="P509" s="3"/>
      <c r="Q509" s="30"/>
    </row>
    <row r="510" spans="1:17">
      <c r="A510" s="29"/>
      <c r="B510" s="13"/>
      <c r="C510" s="29"/>
      <c r="D510" s="29"/>
      <c r="E510" s="29"/>
      <c r="F510" s="29"/>
      <c r="G510" s="30"/>
      <c r="H510" s="29"/>
      <c r="I510" s="30"/>
      <c r="J510" s="30"/>
      <c r="K510" s="30"/>
      <c r="L510" s="33"/>
      <c r="M510" s="50"/>
      <c r="N510" s="29"/>
      <c r="O510" s="29"/>
      <c r="P510" s="3"/>
      <c r="Q510" s="30"/>
    </row>
    <row r="511" spans="1:17">
      <c r="A511" s="29"/>
      <c r="B511" s="13"/>
      <c r="C511" s="29"/>
      <c r="D511" s="29"/>
      <c r="E511" s="29"/>
      <c r="F511" s="29"/>
      <c r="G511" s="30"/>
      <c r="H511" s="29"/>
      <c r="I511" s="30"/>
      <c r="J511" s="30"/>
      <c r="K511" s="30"/>
      <c r="L511" s="33"/>
      <c r="M511" s="50"/>
      <c r="N511" s="29"/>
      <c r="O511" s="29"/>
      <c r="P511" s="3"/>
      <c r="Q511" s="30"/>
    </row>
    <row r="512" spans="1:17">
      <c r="A512" s="29"/>
      <c r="B512" s="13"/>
      <c r="C512" s="29"/>
      <c r="D512" s="29"/>
      <c r="E512" s="29"/>
      <c r="F512" s="29"/>
      <c r="G512" s="30"/>
      <c r="H512" s="29"/>
      <c r="I512" s="30"/>
      <c r="J512" s="30"/>
      <c r="K512" s="30"/>
      <c r="L512" s="33"/>
      <c r="M512" s="50"/>
      <c r="N512" s="29"/>
      <c r="O512" s="29"/>
      <c r="P512" s="3"/>
      <c r="Q512" s="30"/>
    </row>
    <row r="513" spans="1:17">
      <c r="A513" s="29"/>
      <c r="B513" s="13"/>
      <c r="C513" s="29"/>
      <c r="D513" s="29"/>
      <c r="E513" s="29"/>
      <c r="F513" s="29"/>
      <c r="G513" s="30"/>
      <c r="H513" s="29"/>
      <c r="I513" s="30"/>
      <c r="J513" s="30"/>
      <c r="K513" s="30"/>
      <c r="L513" s="33"/>
      <c r="M513" s="50"/>
      <c r="N513" s="29"/>
      <c r="O513" s="29"/>
      <c r="P513" s="3"/>
      <c r="Q513" s="30"/>
    </row>
    <row r="514" spans="1:17">
      <c r="A514" s="29"/>
      <c r="B514" s="13"/>
      <c r="C514" s="29"/>
      <c r="D514" s="29"/>
      <c r="E514" s="29"/>
      <c r="F514" s="29"/>
      <c r="G514" s="30"/>
      <c r="H514" s="29"/>
      <c r="I514" s="30"/>
      <c r="J514" s="30"/>
      <c r="K514" s="30"/>
      <c r="L514" s="33"/>
      <c r="M514" s="50"/>
      <c r="N514" s="29"/>
      <c r="O514" s="29"/>
      <c r="P514" s="3"/>
      <c r="Q514" s="30"/>
    </row>
    <row r="515" spans="1:17">
      <c r="A515" s="29"/>
      <c r="B515" s="13"/>
      <c r="C515" s="29"/>
      <c r="D515" s="29"/>
      <c r="E515" s="29"/>
      <c r="F515" s="29"/>
      <c r="G515" s="30"/>
      <c r="H515" s="29"/>
      <c r="I515" s="30"/>
      <c r="J515" s="30"/>
      <c r="K515" s="30"/>
      <c r="L515" s="33"/>
      <c r="M515" s="50"/>
      <c r="N515" s="29"/>
      <c r="O515" s="29"/>
      <c r="P515" s="3"/>
      <c r="Q515" s="30"/>
    </row>
    <row r="516" spans="1:17">
      <c r="A516" s="29"/>
      <c r="B516" s="13"/>
      <c r="C516" s="29"/>
      <c r="D516" s="29"/>
      <c r="E516" s="29"/>
      <c r="F516" s="29"/>
      <c r="G516" s="30"/>
      <c r="H516" s="29"/>
      <c r="I516" s="30"/>
      <c r="J516" s="30"/>
      <c r="K516" s="30"/>
      <c r="L516" s="33"/>
      <c r="M516" s="50"/>
      <c r="N516" s="29"/>
      <c r="O516" s="29"/>
      <c r="P516" s="3"/>
      <c r="Q516" s="30"/>
    </row>
    <row r="517" spans="1:17">
      <c r="A517" s="29"/>
      <c r="B517" s="13"/>
      <c r="C517" s="29"/>
      <c r="D517" s="29"/>
      <c r="E517" s="29"/>
      <c r="F517" s="29"/>
      <c r="G517" s="30"/>
      <c r="H517" s="29"/>
      <c r="I517" s="30"/>
      <c r="J517" s="30"/>
      <c r="K517" s="30"/>
      <c r="L517" s="33"/>
      <c r="M517" s="50"/>
      <c r="N517" s="29"/>
      <c r="O517" s="29"/>
      <c r="P517" s="3"/>
      <c r="Q517" s="30"/>
    </row>
    <row r="518" spans="1:17">
      <c r="A518" s="29"/>
      <c r="B518" s="13"/>
      <c r="C518" s="29"/>
      <c r="D518" s="29"/>
      <c r="E518" s="29"/>
      <c r="F518" s="29"/>
      <c r="G518" s="30"/>
      <c r="H518" s="29"/>
      <c r="I518" s="30"/>
      <c r="J518" s="30"/>
      <c r="K518" s="30"/>
      <c r="L518" s="33"/>
      <c r="M518" s="50"/>
      <c r="N518" s="29"/>
      <c r="O518" s="29"/>
      <c r="P518" s="3"/>
      <c r="Q518" s="30"/>
    </row>
    <row r="519" spans="1:17">
      <c r="A519" s="29"/>
      <c r="B519" s="13"/>
      <c r="C519" s="29"/>
      <c r="D519" s="29"/>
      <c r="E519" s="29"/>
      <c r="F519" s="29"/>
      <c r="G519" s="30"/>
      <c r="H519" s="29"/>
      <c r="I519" s="30"/>
      <c r="J519" s="30"/>
      <c r="K519" s="30"/>
      <c r="L519" s="33"/>
      <c r="M519" s="50"/>
      <c r="N519" s="29"/>
      <c r="O519" s="29"/>
      <c r="P519" s="3"/>
      <c r="Q519" s="30"/>
    </row>
    <row r="520" spans="1:17">
      <c r="A520" s="29"/>
      <c r="B520" s="13"/>
      <c r="C520" s="29"/>
      <c r="D520" s="29"/>
      <c r="E520" s="29"/>
      <c r="F520" s="29"/>
      <c r="G520" s="30"/>
      <c r="H520" s="29"/>
      <c r="I520" s="30"/>
      <c r="J520" s="30"/>
      <c r="K520" s="30"/>
      <c r="L520" s="33"/>
      <c r="M520" s="50"/>
      <c r="N520" s="29"/>
      <c r="O520" s="29"/>
      <c r="P520" s="3"/>
      <c r="Q520" s="30"/>
    </row>
    <row r="521" spans="1:17">
      <c r="A521" s="29"/>
      <c r="B521" s="13"/>
      <c r="C521" s="29"/>
      <c r="D521" s="29"/>
      <c r="E521" s="29"/>
      <c r="F521" s="29"/>
      <c r="G521" s="30"/>
      <c r="H521" s="29"/>
      <c r="I521" s="30"/>
      <c r="J521" s="30"/>
      <c r="K521" s="30"/>
      <c r="L521" s="33"/>
      <c r="M521" s="50"/>
      <c r="N521" s="29"/>
      <c r="O521" s="29"/>
      <c r="P521" s="3"/>
      <c r="Q521" s="30"/>
    </row>
    <row r="522" spans="1:17">
      <c r="A522" s="29"/>
      <c r="B522" s="13"/>
      <c r="C522" s="29"/>
      <c r="D522" s="29"/>
      <c r="E522" s="29"/>
      <c r="F522" s="29"/>
      <c r="G522" s="30"/>
      <c r="H522" s="29"/>
      <c r="I522" s="30"/>
      <c r="J522" s="30"/>
      <c r="K522" s="30"/>
      <c r="L522" s="33"/>
      <c r="M522" s="50"/>
      <c r="N522" s="29"/>
      <c r="O522" s="29"/>
      <c r="P522" s="3"/>
      <c r="Q522" s="30"/>
    </row>
    <row r="523" spans="1:17">
      <c r="A523" s="29"/>
      <c r="B523" s="13"/>
      <c r="C523" s="29"/>
      <c r="D523" s="29"/>
      <c r="E523" s="29"/>
      <c r="F523" s="29"/>
      <c r="G523" s="30"/>
      <c r="H523" s="29"/>
      <c r="I523" s="30"/>
      <c r="J523" s="30"/>
      <c r="K523" s="30"/>
      <c r="L523" s="33"/>
      <c r="M523" s="50"/>
      <c r="N523" s="29"/>
      <c r="O523" s="29"/>
      <c r="P523" s="3"/>
      <c r="Q523" s="30"/>
    </row>
    <row r="524" spans="1:17">
      <c r="A524" s="29"/>
      <c r="B524" s="13"/>
      <c r="C524" s="29"/>
      <c r="D524" s="29"/>
      <c r="E524" s="29"/>
      <c r="F524" s="29"/>
      <c r="G524" s="30"/>
      <c r="H524" s="29"/>
      <c r="I524" s="30"/>
      <c r="J524" s="30"/>
      <c r="K524" s="30"/>
      <c r="L524" s="33"/>
      <c r="M524" s="50"/>
      <c r="N524" s="29"/>
      <c r="O524" s="29"/>
      <c r="P524" s="3"/>
      <c r="Q524" s="30"/>
    </row>
    <row r="525" spans="1:17">
      <c r="A525" s="29"/>
      <c r="B525" s="13"/>
      <c r="C525" s="29"/>
      <c r="D525" s="29"/>
      <c r="E525" s="29"/>
      <c r="F525" s="29"/>
      <c r="G525" s="30"/>
      <c r="H525" s="29"/>
      <c r="I525" s="30"/>
      <c r="J525" s="30"/>
      <c r="K525" s="30"/>
      <c r="L525" s="33"/>
      <c r="M525" s="50"/>
      <c r="N525" s="29"/>
      <c r="O525" s="29"/>
      <c r="P525" s="3"/>
      <c r="Q525" s="30"/>
    </row>
    <row r="526" spans="1:17">
      <c r="A526" s="29"/>
      <c r="B526" s="13"/>
      <c r="C526" s="29"/>
      <c r="D526" s="29"/>
      <c r="E526" s="29"/>
      <c r="F526" s="29"/>
      <c r="G526" s="30"/>
      <c r="H526" s="29"/>
      <c r="I526" s="30"/>
      <c r="J526" s="30"/>
      <c r="K526" s="30"/>
      <c r="L526" s="33"/>
      <c r="M526" s="50"/>
      <c r="N526" s="29"/>
      <c r="O526" s="29"/>
      <c r="P526" s="3"/>
      <c r="Q526" s="30"/>
    </row>
    <row r="527" spans="1:17">
      <c r="A527" s="29"/>
      <c r="B527" s="13"/>
      <c r="C527" s="29"/>
      <c r="D527" s="29"/>
      <c r="E527" s="29"/>
      <c r="F527" s="29"/>
      <c r="G527" s="30"/>
      <c r="H527" s="29"/>
      <c r="I527" s="30"/>
      <c r="J527" s="30"/>
      <c r="K527" s="30"/>
      <c r="L527" s="33"/>
      <c r="M527" s="50"/>
      <c r="N527" s="29"/>
      <c r="O527" s="29"/>
      <c r="P527" s="3"/>
      <c r="Q527" s="30"/>
    </row>
    <row r="528" spans="1:17">
      <c r="A528" s="29"/>
      <c r="B528" s="13"/>
      <c r="C528" s="29"/>
      <c r="D528" s="29"/>
      <c r="E528" s="29"/>
      <c r="F528" s="29"/>
      <c r="G528" s="30"/>
      <c r="H528" s="29"/>
      <c r="I528" s="30"/>
      <c r="J528" s="30"/>
      <c r="K528" s="30"/>
      <c r="L528" s="33"/>
      <c r="M528" s="50"/>
      <c r="N528" s="29"/>
      <c r="O528" s="29"/>
      <c r="P528" s="3"/>
      <c r="Q528" s="30"/>
    </row>
    <row r="529" spans="1:17">
      <c r="A529" s="29"/>
      <c r="B529" s="13"/>
      <c r="C529" s="29"/>
      <c r="D529" s="29"/>
      <c r="E529" s="29"/>
      <c r="F529" s="29"/>
      <c r="G529" s="30"/>
      <c r="H529" s="29"/>
      <c r="I529" s="30"/>
      <c r="J529" s="30"/>
      <c r="K529" s="30"/>
      <c r="L529" s="33"/>
      <c r="M529" s="50"/>
      <c r="N529" s="29"/>
      <c r="O529" s="29"/>
      <c r="P529" s="3"/>
      <c r="Q529" s="30"/>
    </row>
    <row r="530" spans="1:17">
      <c r="A530" s="29"/>
      <c r="B530" s="13"/>
      <c r="C530" s="29"/>
      <c r="D530" s="29"/>
      <c r="E530" s="29"/>
      <c r="F530" s="29"/>
      <c r="G530" s="30"/>
      <c r="H530" s="29"/>
      <c r="I530" s="30"/>
      <c r="J530" s="30"/>
      <c r="K530" s="30"/>
      <c r="L530" s="33"/>
      <c r="M530" s="50"/>
      <c r="N530" s="29"/>
      <c r="O530" s="29"/>
      <c r="P530" s="3"/>
      <c r="Q530" s="30"/>
    </row>
    <row r="531" spans="1:17">
      <c r="A531" s="29"/>
      <c r="B531" s="13"/>
      <c r="C531" s="29"/>
      <c r="D531" s="29"/>
      <c r="E531" s="29"/>
      <c r="F531" s="29"/>
      <c r="G531" s="30"/>
      <c r="H531" s="29"/>
      <c r="I531" s="30"/>
      <c r="J531" s="30"/>
      <c r="K531" s="30"/>
      <c r="L531" s="33"/>
      <c r="M531" s="50"/>
      <c r="N531" s="29"/>
      <c r="O531" s="29"/>
      <c r="P531" s="3"/>
      <c r="Q531" s="30"/>
    </row>
    <row r="532" spans="1:17">
      <c r="A532" s="29"/>
      <c r="B532" s="13"/>
      <c r="C532" s="29"/>
      <c r="D532" s="29"/>
      <c r="E532" s="29"/>
      <c r="F532" s="29"/>
      <c r="G532" s="30"/>
      <c r="H532" s="29"/>
      <c r="I532" s="30"/>
      <c r="J532" s="30"/>
      <c r="K532" s="30"/>
      <c r="L532" s="33"/>
      <c r="M532" s="50"/>
      <c r="N532" s="29"/>
      <c r="O532" s="29"/>
      <c r="P532" s="3"/>
      <c r="Q532" s="30"/>
    </row>
    <row r="533" spans="1:17">
      <c r="A533" s="29"/>
      <c r="B533" s="13"/>
      <c r="C533" s="29"/>
      <c r="D533" s="29"/>
      <c r="E533" s="29"/>
      <c r="F533" s="29"/>
      <c r="G533" s="30"/>
      <c r="H533" s="29"/>
      <c r="I533" s="30"/>
      <c r="J533" s="30"/>
      <c r="K533" s="30"/>
      <c r="L533" s="33"/>
      <c r="M533" s="50"/>
      <c r="N533" s="29"/>
      <c r="O533" s="29"/>
      <c r="P533" s="3"/>
      <c r="Q533" s="30"/>
    </row>
    <row r="534" spans="1:17">
      <c r="A534" s="29"/>
      <c r="B534" s="13"/>
      <c r="C534" s="29"/>
      <c r="D534" s="29"/>
      <c r="E534" s="29"/>
      <c r="F534" s="29"/>
      <c r="G534" s="30"/>
      <c r="H534" s="29"/>
      <c r="I534" s="30"/>
      <c r="J534" s="30"/>
      <c r="K534" s="30"/>
      <c r="L534" s="33"/>
      <c r="M534" s="50"/>
      <c r="N534" s="29"/>
      <c r="O534" s="29"/>
      <c r="P534" s="3"/>
      <c r="Q534" s="30"/>
    </row>
    <row r="535" spans="1:17">
      <c r="A535" s="29"/>
      <c r="B535" s="13"/>
      <c r="C535" s="29"/>
      <c r="D535" s="29"/>
      <c r="E535" s="29"/>
      <c r="F535" s="29"/>
      <c r="G535" s="30"/>
      <c r="H535" s="29"/>
      <c r="I535" s="30"/>
      <c r="J535" s="30"/>
      <c r="K535" s="30"/>
      <c r="L535" s="33"/>
      <c r="M535" s="50"/>
      <c r="N535" s="29"/>
      <c r="O535" s="29"/>
      <c r="P535" s="3"/>
      <c r="Q535" s="30"/>
    </row>
    <row r="536" spans="1:17">
      <c r="A536" s="29"/>
      <c r="B536" s="13"/>
      <c r="C536" s="29"/>
      <c r="D536" s="29"/>
      <c r="E536" s="29"/>
      <c r="F536" s="29"/>
      <c r="G536" s="30"/>
      <c r="H536" s="29"/>
      <c r="I536" s="30"/>
      <c r="J536" s="30"/>
      <c r="K536" s="30"/>
      <c r="L536" s="33"/>
      <c r="M536" s="50"/>
      <c r="N536" s="29"/>
      <c r="O536" s="29"/>
      <c r="P536" s="3"/>
      <c r="Q536" s="30"/>
    </row>
    <row r="537" spans="1:17">
      <c r="A537" s="29"/>
      <c r="B537" s="13"/>
      <c r="C537" s="29"/>
      <c r="D537" s="29"/>
      <c r="E537" s="29"/>
      <c r="F537" s="29"/>
      <c r="G537" s="30"/>
      <c r="H537" s="29"/>
      <c r="I537" s="30"/>
      <c r="J537" s="30"/>
      <c r="K537" s="30"/>
      <c r="L537" s="33"/>
      <c r="M537" s="50"/>
      <c r="N537" s="29"/>
      <c r="O537" s="29"/>
      <c r="P537" s="3"/>
      <c r="Q537" s="30"/>
    </row>
    <row r="538" spans="1:17">
      <c r="A538" s="29"/>
      <c r="B538" s="13"/>
      <c r="C538" s="29"/>
      <c r="D538" s="29"/>
      <c r="E538" s="29"/>
      <c r="F538" s="29"/>
      <c r="G538" s="30"/>
      <c r="H538" s="29"/>
      <c r="I538" s="30"/>
      <c r="J538" s="30"/>
      <c r="K538" s="30"/>
      <c r="L538" s="33"/>
      <c r="M538" s="50"/>
      <c r="N538" s="29"/>
      <c r="O538" s="29"/>
      <c r="P538" s="3"/>
      <c r="Q538" s="30"/>
    </row>
    <row r="539" spans="1:17">
      <c r="A539" s="29"/>
      <c r="B539" s="13"/>
      <c r="C539" s="29"/>
      <c r="D539" s="29"/>
      <c r="E539" s="29"/>
      <c r="F539" s="29"/>
      <c r="G539" s="30"/>
      <c r="H539" s="29"/>
      <c r="I539" s="30"/>
      <c r="J539" s="30"/>
      <c r="K539" s="30"/>
      <c r="L539" s="33"/>
      <c r="M539" s="50"/>
      <c r="N539" s="29"/>
      <c r="O539" s="29"/>
      <c r="P539" s="3"/>
      <c r="Q539" s="30"/>
    </row>
    <row r="540" spans="1:17">
      <c r="A540" s="29"/>
      <c r="B540" s="13"/>
      <c r="C540" s="29"/>
      <c r="D540" s="29"/>
      <c r="E540" s="29"/>
      <c r="F540" s="29"/>
      <c r="G540" s="30"/>
      <c r="H540" s="29"/>
      <c r="I540" s="30"/>
      <c r="J540" s="30"/>
      <c r="K540" s="30"/>
      <c r="L540" s="33"/>
      <c r="M540" s="50"/>
      <c r="N540" s="29"/>
      <c r="O540" s="29"/>
      <c r="P540" s="3"/>
      <c r="Q540" s="30"/>
    </row>
    <row r="541" spans="1:17">
      <c r="A541" s="29"/>
      <c r="B541" s="13"/>
      <c r="C541" s="29"/>
      <c r="D541" s="29"/>
      <c r="E541" s="29"/>
      <c r="F541" s="29"/>
      <c r="G541" s="30"/>
      <c r="H541" s="29"/>
      <c r="I541" s="30"/>
      <c r="J541" s="30"/>
      <c r="K541" s="30"/>
      <c r="L541" s="33"/>
      <c r="M541" s="50"/>
      <c r="N541" s="29"/>
      <c r="O541" s="29"/>
      <c r="P541" s="3"/>
      <c r="Q541" s="30"/>
    </row>
    <row r="542" spans="1:17">
      <c r="A542" s="29"/>
      <c r="B542" s="13"/>
      <c r="C542" s="29"/>
      <c r="D542" s="29"/>
      <c r="E542" s="29"/>
      <c r="F542" s="29"/>
      <c r="G542" s="30"/>
      <c r="H542" s="29"/>
      <c r="I542" s="30"/>
      <c r="J542" s="30"/>
      <c r="K542" s="30"/>
      <c r="L542" s="33"/>
      <c r="M542" s="50"/>
      <c r="N542" s="29"/>
      <c r="O542" s="29"/>
      <c r="P542" s="3"/>
      <c r="Q542" s="30"/>
    </row>
    <row r="543" spans="1:17">
      <c r="A543" s="29"/>
      <c r="B543" s="13"/>
      <c r="C543" s="29"/>
      <c r="D543" s="29"/>
      <c r="E543" s="29"/>
      <c r="F543" s="29"/>
      <c r="G543" s="30"/>
      <c r="H543" s="29"/>
      <c r="I543" s="30"/>
      <c r="J543" s="30"/>
      <c r="K543" s="30"/>
      <c r="L543" s="33"/>
      <c r="M543" s="50"/>
      <c r="N543" s="29"/>
      <c r="O543" s="29"/>
      <c r="P543" s="3"/>
      <c r="Q543" s="30"/>
    </row>
    <row r="544" spans="1:17">
      <c r="A544" s="29"/>
      <c r="B544" s="13"/>
      <c r="C544" s="29"/>
      <c r="D544" s="29"/>
      <c r="E544" s="29"/>
      <c r="F544" s="29"/>
      <c r="G544" s="30"/>
      <c r="H544" s="29"/>
      <c r="I544" s="30"/>
      <c r="J544" s="30"/>
      <c r="K544" s="30"/>
      <c r="L544" s="33"/>
      <c r="M544" s="50"/>
      <c r="N544" s="29"/>
      <c r="O544" s="29"/>
      <c r="P544" s="3"/>
      <c r="Q544" s="30"/>
    </row>
    <row r="545" spans="1:17">
      <c r="A545" s="29"/>
      <c r="B545" s="13"/>
      <c r="C545" s="29"/>
      <c r="D545" s="29"/>
      <c r="E545" s="29"/>
      <c r="F545" s="29"/>
      <c r="G545" s="30"/>
      <c r="H545" s="29"/>
      <c r="I545" s="30"/>
      <c r="J545" s="30"/>
      <c r="K545" s="30"/>
      <c r="L545" s="33"/>
      <c r="M545" s="50"/>
      <c r="N545" s="29"/>
      <c r="O545" s="29"/>
      <c r="P545" s="3"/>
      <c r="Q545" s="30"/>
    </row>
    <row r="546" spans="1:17">
      <c r="A546" s="29"/>
      <c r="B546" s="13"/>
      <c r="C546" s="29"/>
      <c r="D546" s="29"/>
      <c r="E546" s="29"/>
      <c r="F546" s="29"/>
      <c r="G546" s="30"/>
      <c r="H546" s="29"/>
      <c r="I546" s="30"/>
      <c r="J546" s="30"/>
      <c r="K546" s="30"/>
      <c r="L546" s="33"/>
      <c r="M546" s="50"/>
      <c r="N546" s="29"/>
      <c r="O546" s="29"/>
      <c r="P546" s="3"/>
      <c r="Q546" s="30"/>
    </row>
    <row r="547" spans="1:17">
      <c r="A547" s="29"/>
      <c r="B547" s="13"/>
      <c r="C547" s="29"/>
      <c r="D547" s="29"/>
      <c r="E547" s="29"/>
      <c r="F547" s="29"/>
      <c r="G547" s="30"/>
      <c r="H547" s="29"/>
      <c r="I547" s="30"/>
      <c r="J547" s="30"/>
      <c r="K547" s="30"/>
      <c r="L547" s="33"/>
      <c r="M547" s="50"/>
      <c r="N547" s="29"/>
      <c r="O547" s="29"/>
      <c r="P547" s="3"/>
      <c r="Q547" s="30"/>
    </row>
    <row r="548" spans="1:17">
      <c r="A548" s="29"/>
      <c r="B548" s="13"/>
      <c r="C548" s="29"/>
      <c r="D548" s="29"/>
      <c r="E548" s="29"/>
      <c r="F548" s="29"/>
      <c r="G548" s="30"/>
      <c r="H548" s="29"/>
      <c r="I548" s="30"/>
      <c r="J548" s="30"/>
      <c r="K548" s="30"/>
      <c r="L548" s="33"/>
      <c r="M548" s="50"/>
      <c r="N548" s="29"/>
      <c r="O548" s="29"/>
      <c r="P548" s="3"/>
      <c r="Q548" s="30"/>
    </row>
    <row r="549" spans="1:17">
      <c r="A549" s="29"/>
      <c r="B549" s="13"/>
      <c r="C549" s="29"/>
      <c r="D549" s="29"/>
      <c r="E549" s="29"/>
      <c r="F549" s="29"/>
      <c r="G549" s="30"/>
      <c r="H549" s="29"/>
      <c r="I549" s="30"/>
      <c r="J549" s="30"/>
      <c r="K549" s="30"/>
      <c r="L549" s="33"/>
      <c r="M549" s="50"/>
      <c r="N549" s="29"/>
      <c r="O549" s="29"/>
      <c r="P549" s="3"/>
      <c r="Q549" s="30"/>
    </row>
    <row r="550" spans="1:17">
      <c r="A550" s="29"/>
      <c r="B550" s="13"/>
      <c r="C550" s="29"/>
      <c r="D550" s="29"/>
      <c r="E550" s="29"/>
      <c r="F550" s="29"/>
      <c r="G550" s="30"/>
      <c r="H550" s="29"/>
      <c r="I550" s="30"/>
      <c r="J550" s="30"/>
      <c r="K550" s="30"/>
      <c r="L550" s="33"/>
      <c r="M550" s="50"/>
      <c r="N550" s="29"/>
      <c r="O550" s="29"/>
      <c r="P550" s="3"/>
      <c r="Q550" s="30"/>
    </row>
    <row r="551" spans="1:17">
      <c r="A551" s="29"/>
      <c r="B551" s="13"/>
      <c r="C551" s="29"/>
      <c r="D551" s="29"/>
      <c r="E551" s="29"/>
      <c r="F551" s="29"/>
      <c r="G551" s="30"/>
      <c r="H551" s="29"/>
      <c r="I551" s="30"/>
      <c r="J551" s="30"/>
      <c r="K551" s="30"/>
      <c r="L551" s="33"/>
      <c r="M551" s="50"/>
      <c r="N551" s="29"/>
      <c r="O551" s="29"/>
      <c r="P551" s="3"/>
      <c r="Q551" s="30"/>
    </row>
    <row r="552" spans="1:17">
      <c r="A552" s="29"/>
      <c r="B552" s="13"/>
      <c r="C552" s="29"/>
      <c r="D552" s="29"/>
      <c r="E552" s="29"/>
      <c r="F552" s="29"/>
      <c r="G552" s="30"/>
      <c r="H552" s="29"/>
      <c r="I552" s="30"/>
      <c r="J552" s="30"/>
      <c r="K552" s="30"/>
      <c r="L552" s="33"/>
      <c r="M552" s="50"/>
      <c r="N552" s="29"/>
      <c r="O552" s="29"/>
      <c r="P552" s="3"/>
      <c r="Q552" s="30"/>
    </row>
    <row r="553" spans="1:17">
      <c r="A553" s="29"/>
      <c r="B553" s="13"/>
      <c r="C553" s="29"/>
      <c r="D553" s="29"/>
      <c r="E553" s="29"/>
      <c r="F553" s="29"/>
      <c r="G553" s="30"/>
      <c r="H553" s="29"/>
      <c r="I553" s="30"/>
      <c r="J553" s="30"/>
      <c r="K553" s="30"/>
      <c r="L553" s="33"/>
      <c r="M553" s="50"/>
      <c r="N553" s="29"/>
      <c r="O553" s="29"/>
      <c r="P553" s="3"/>
      <c r="Q553" s="30"/>
    </row>
    <row r="554" spans="1:17">
      <c r="A554" s="29"/>
      <c r="B554" s="13"/>
      <c r="C554" s="29"/>
      <c r="D554" s="29"/>
      <c r="E554" s="29"/>
      <c r="F554" s="29"/>
      <c r="G554" s="30"/>
      <c r="H554" s="29"/>
      <c r="I554" s="30"/>
      <c r="J554" s="30"/>
      <c r="K554" s="30"/>
      <c r="L554" s="33"/>
      <c r="M554" s="50"/>
      <c r="N554" s="29"/>
      <c r="O554" s="29"/>
      <c r="P554" s="3"/>
      <c r="Q554" s="30"/>
    </row>
    <row r="555" spans="1:17">
      <c r="A555" s="29"/>
      <c r="B555" s="13"/>
      <c r="C555" s="29"/>
      <c r="D555" s="29"/>
      <c r="E555" s="29"/>
      <c r="F555" s="29"/>
      <c r="G555" s="30"/>
      <c r="H555" s="29"/>
      <c r="I555" s="30"/>
      <c r="J555" s="30"/>
      <c r="K555" s="30"/>
      <c r="L555" s="33"/>
      <c r="M555" s="50"/>
      <c r="N555" s="29"/>
      <c r="O555" s="29"/>
      <c r="P555" s="3"/>
      <c r="Q555" s="30"/>
    </row>
    <row r="556" spans="1:17">
      <c r="A556" s="29"/>
      <c r="B556" s="13"/>
      <c r="C556" s="29"/>
      <c r="D556" s="29"/>
      <c r="E556" s="29"/>
      <c r="F556" s="29"/>
      <c r="G556" s="30"/>
      <c r="H556" s="29"/>
      <c r="I556" s="30"/>
      <c r="J556" s="30"/>
      <c r="K556" s="30"/>
      <c r="L556" s="33"/>
      <c r="M556" s="50"/>
      <c r="N556" s="29"/>
      <c r="O556" s="29"/>
      <c r="P556" s="3"/>
      <c r="Q556" s="30"/>
    </row>
    <row r="557" spans="1:17">
      <c r="A557" s="29"/>
      <c r="B557" s="13"/>
      <c r="C557" s="29"/>
      <c r="D557" s="29"/>
      <c r="E557" s="29"/>
      <c r="F557" s="29"/>
      <c r="G557" s="30"/>
      <c r="H557" s="29"/>
      <c r="I557" s="30"/>
      <c r="J557" s="30"/>
      <c r="K557" s="30"/>
      <c r="L557" s="33"/>
      <c r="M557" s="50"/>
      <c r="N557" s="29"/>
      <c r="O557" s="29"/>
      <c r="P557" s="3"/>
      <c r="Q557" s="30"/>
    </row>
    <row r="558" spans="1:17">
      <c r="A558" s="29"/>
      <c r="B558" s="13"/>
      <c r="C558" s="29"/>
      <c r="D558" s="29"/>
      <c r="E558" s="29"/>
      <c r="F558" s="29"/>
      <c r="G558" s="30"/>
      <c r="H558" s="29"/>
      <c r="I558" s="30"/>
      <c r="J558" s="30"/>
      <c r="K558" s="30"/>
      <c r="L558" s="33"/>
      <c r="M558" s="50"/>
      <c r="N558" s="29"/>
      <c r="O558" s="29"/>
      <c r="P558" s="3"/>
      <c r="Q558" s="30"/>
    </row>
    <row r="559" spans="1:17">
      <c r="A559" s="29"/>
      <c r="B559" s="13"/>
      <c r="C559" s="29"/>
      <c r="D559" s="29"/>
      <c r="E559" s="29"/>
      <c r="F559" s="29"/>
      <c r="G559" s="30"/>
      <c r="H559" s="29"/>
      <c r="I559" s="30"/>
      <c r="J559" s="30"/>
      <c r="K559" s="30"/>
      <c r="L559" s="33"/>
      <c r="M559" s="50"/>
      <c r="N559" s="29"/>
      <c r="O559" s="29"/>
      <c r="P559" s="3"/>
      <c r="Q559" s="30"/>
    </row>
    <row r="560" spans="1:17">
      <c r="A560" s="29"/>
      <c r="B560" s="13"/>
      <c r="C560" s="29"/>
      <c r="D560" s="29"/>
      <c r="E560" s="29"/>
      <c r="F560" s="29"/>
      <c r="G560" s="30"/>
      <c r="H560" s="29"/>
      <c r="I560" s="30"/>
      <c r="J560" s="30"/>
      <c r="K560" s="30"/>
      <c r="L560" s="33"/>
      <c r="M560" s="50"/>
      <c r="N560" s="29"/>
      <c r="O560" s="29"/>
      <c r="P560" s="3"/>
      <c r="Q560" s="30"/>
    </row>
    <row r="561" spans="1:17">
      <c r="A561" s="29"/>
      <c r="B561" s="13"/>
      <c r="C561" s="29"/>
      <c r="D561" s="29"/>
      <c r="E561" s="29"/>
      <c r="F561" s="29"/>
      <c r="G561" s="30"/>
      <c r="H561" s="29"/>
      <c r="I561" s="30"/>
      <c r="J561" s="30"/>
      <c r="K561" s="30"/>
      <c r="L561" s="33"/>
      <c r="M561" s="50"/>
      <c r="N561" s="29"/>
      <c r="O561" s="29"/>
      <c r="P561" s="3"/>
      <c r="Q561" s="30"/>
    </row>
    <row r="562" spans="1:17">
      <c r="A562" s="29"/>
      <c r="B562" s="13"/>
      <c r="C562" s="29"/>
      <c r="D562" s="29"/>
      <c r="E562" s="29"/>
      <c r="F562" s="29"/>
      <c r="G562" s="30"/>
      <c r="H562" s="29"/>
      <c r="I562" s="30"/>
      <c r="J562" s="30"/>
      <c r="K562" s="30"/>
      <c r="L562" s="33"/>
      <c r="M562" s="50"/>
      <c r="N562" s="29"/>
      <c r="O562" s="29"/>
      <c r="P562" s="3"/>
      <c r="Q562" s="30"/>
    </row>
    <row r="563" spans="1:17">
      <c r="A563" s="29"/>
      <c r="B563" s="13"/>
      <c r="C563" s="29"/>
      <c r="D563" s="29"/>
      <c r="E563" s="29"/>
      <c r="F563" s="29"/>
      <c r="G563" s="30"/>
      <c r="H563" s="29"/>
      <c r="I563" s="30"/>
      <c r="J563" s="30"/>
      <c r="K563" s="30"/>
      <c r="L563" s="33"/>
      <c r="M563" s="50"/>
      <c r="N563" s="29"/>
      <c r="O563" s="29"/>
      <c r="P563" s="3"/>
      <c r="Q563" s="30"/>
    </row>
    <row r="564" spans="1:17">
      <c r="A564" s="29"/>
      <c r="B564" s="13"/>
      <c r="C564" s="29"/>
      <c r="D564" s="29"/>
      <c r="E564" s="29"/>
      <c r="F564" s="29"/>
      <c r="G564" s="30"/>
      <c r="H564" s="29"/>
      <c r="I564" s="30"/>
      <c r="J564" s="30"/>
      <c r="K564" s="30"/>
      <c r="L564" s="33"/>
      <c r="M564" s="50"/>
      <c r="N564" s="29"/>
      <c r="O564" s="29"/>
      <c r="P564" s="3"/>
      <c r="Q564" s="30"/>
    </row>
    <row r="565" spans="1:17">
      <c r="A565" s="29"/>
      <c r="B565" s="13"/>
      <c r="C565" s="29"/>
      <c r="D565" s="29"/>
      <c r="E565" s="29"/>
      <c r="F565" s="29"/>
      <c r="G565" s="30"/>
      <c r="H565" s="29"/>
      <c r="I565" s="30"/>
      <c r="J565" s="30"/>
      <c r="K565" s="30"/>
      <c r="L565" s="33"/>
      <c r="M565" s="50"/>
      <c r="N565" s="29"/>
      <c r="O565" s="29"/>
      <c r="P565" s="3"/>
      <c r="Q565" s="30"/>
    </row>
    <row r="566" spans="1:17">
      <c r="A566" s="29"/>
      <c r="B566" s="13"/>
      <c r="C566" s="29"/>
      <c r="D566" s="29"/>
      <c r="E566" s="29"/>
      <c r="F566" s="29"/>
      <c r="G566" s="30"/>
      <c r="H566" s="29"/>
      <c r="I566" s="30"/>
      <c r="J566" s="30"/>
      <c r="K566" s="30"/>
      <c r="L566" s="33"/>
      <c r="M566" s="50"/>
      <c r="N566" s="29"/>
      <c r="O566" s="29"/>
      <c r="P566" s="3"/>
      <c r="Q566" s="30"/>
    </row>
    <row r="567" spans="1:17">
      <c r="A567" s="29"/>
      <c r="B567" s="13"/>
      <c r="C567" s="29"/>
      <c r="D567" s="29"/>
      <c r="E567" s="29"/>
      <c r="F567" s="29"/>
      <c r="G567" s="30"/>
      <c r="H567" s="29"/>
      <c r="I567" s="30"/>
      <c r="J567" s="30"/>
      <c r="K567" s="30"/>
      <c r="L567" s="33"/>
      <c r="M567" s="50"/>
      <c r="N567" s="29"/>
      <c r="O567" s="29"/>
      <c r="P567" s="3"/>
      <c r="Q567" s="30"/>
    </row>
    <row r="568" spans="1:17">
      <c r="A568" s="29"/>
      <c r="B568" s="13"/>
      <c r="C568" s="29"/>
      <c r="D568" s="29"/>
      <c r="E568" s="29"/>
      <c r="F568" s="29"/>
      <c r="G568" s="30"/>
      <c r="H568" s="29"/>
      <c r="I568" s="30"/>
      <c r="J568" s="30"/>
      <c r="K568" s="30"/>
      <c r="L568" s="33"/>
      <c r="M568" s="50"/>
      <c r="N568" s="29"/>
      <c r="O568" s="29"/>
      <c r="P568" s="3"/>
      <c r="Q568" s="30"/>
    </row>
    <row r="569" spans="1:17">
      <c r="A569" s="29"/>
      <c r="B569" s="13"/>
      <c r="C569" s="29"/>
      <c r="D569" s="29"/>
      <c r="E569" s="29"/>
      <c r="F569" s="29"/>
      <c r="G569" s="30"/>
      <c r="H569" s="29"/>
      <c r="I569" s="30"/>
      <c r="J569" s="30"/>
      <c r="K569" s="30"/>
      <c r="L569" s="33"/>
      <c r="M569" s="50"/>
      <c r="N569" s="29"/>
      <c r="O569" s="29"/>
      <c r="P569" s="3"/>
      <c r="Q569" s="30"/>
    </row>
    <row r="570" spans="1:17">
      <c r="A570" s="29"/>
      <c r="B570" s="13"/>
      <c r="C570" s="29"/>
      <c r="D570" s="29"/>
      <c r="E570" s="29"/>
      <c r="F570" s="29"/>
      <c r="G570" s="30"/>
      <c r="H570" s="29"/>
      <c r="I570" s="30"/>
      <c r="J570" s="30"/>
      <c r="K570" s="30"/>
      <c r="L570" s="33"/>
      <c r="M570" s="50"/>
      <c r="N570" s="29"/>
      <c r="O570" s="29"/>
      <c r="P570" s="3"/>
      <c r="Q570" s="30"/>
    </row>
    <row r="571" spans="1:17">
      <c r="A571" s="29"/>
      <c r="B571" s="13"/>
      <c r="C571" s="29"/>
      <c r="D571" s="29"/>
      <c r="E571" s="29"/>
      <c r="F571" s="29"/>
      <c r="G571" s="30"/>
      <c r="H571" s="29"/>
      <c r="I571" s="30"/>
      <c r="J571" s="30"/>
      <c r="K571" s="30"/>
      <c r="L571" s="33"/>
      <c r="M571" s="50"/>
      <c r="N571" s="29"/>
      <c r="O571" s="29"/>
      <c r="P571" s="3"/>
      <c r="Q571" s="30"/>
    </row>
    <row r="572" spans="1:17">
      <c r="A572" s="29"/>
      <c r="B572" s="13"/>
      <c r="C572" s="29"/>
      <c r="D572" s="29"/>
      <c r="E572" s="29"/>
      <c r="F572" s="29"/>
      <c r="G572" s="30"/>
      <c r="H572" s="29"/>
      <c r="I572" s="30"/>
      <c r="J572" s="30"/>
      <c r="K572" s="30"/>
      <c r="L572" s="33"/>
      <c r="M572" s="50"/>
      <c r="N572" s="29"/>
      <c r="O572" s="29"/>
      <c r="P572" s="3"/>
      <c r="Q572" s="30"/>
    </row>
    <row r="573" spans="1:17">
      <c r="A573" s="29"/>
      <c r="B573" s="13"/>
      <c r="C573" s="29"/>
      <c r="D573" s="29"/>
      <c r="E573" s="29"/>
      <c r="F573" s="29"/>
      <c r="G573" s="30"/>
      <c r="H573" s="29"/>
      <c r="I573" s="30"/>
      <c r="J573" s="30"/>
      <c r="K573" s="30"/>
      <c r="L573" s="33"/>
      <c r="M573" s="50"/>
      <c r="N573" s="29"/>
      <c r="O573" s="29"/>
      <c r="P573" s="3"/>
      <c r="Q573" s="30"/>
    </row>
    <row r="574" spans="1:17">
      <c r="A574" s="29"/>
      <c r="B574" s="13"/>
      <c r="C574" s="29"/>
      <c r="D574" s="29"/>
      <c r="E574" s="29"/>
      <c r="F574" s="29"/>
      <c r="G574" s="30"/>
      <c r="H574" s="29"/>
      <c r="I574" s="30"/>
      <c r="J574" s="30"/>
      <c r="K574" s="30"/>
      <c r="L574" s="33"/>
      <c r="M574" s="50"/>
      <c r="N574" s="29"/>
      <c r="O574" s="29"/>
      <c r="P574" s="3"/>
      <c r="Q574" s="30"/>
    </row>
    <row r="575" spans="1:17">
      <c r="A575" s="29"/>
      <c r="B575" s="13"/>
      <c r="C575" s="29"/>
      <c r="D575" s="29"/>
      <c r="E575" s="29"/>
      <c r="F575" s="29"/>
      <c r="G575" s="30"/>
      <c r="H575" s="29"/>
      <c r="I575" s="30"/>
      <c r="J575" s="30"/>
      <c r="K575" s="30"/>
      <c r="L575" s="33"/>
      <c r="M575" s="50"/>
      <c r="N575" s="29"/>
      <c r="O575" s="29"/>
      <c r="P575" s="3"/>
      <c r="Q575" s="30"/>
    </row>
    <row r="576" spans="1:17">
      <c r="A576" s="29"/>
      <c r="B576" s="13"/>
      <c r="C576" s="29"/>
      <c r="D576" s="29"/>
      <c r="E576" s="29"/>
      <c r="F576" s="29"/>
      <c r="G576" s="30"/>
      <c r="H576" s="29"/>
      <c r="I576" s="30"/>
      <c r="J576" s="30"/>
      <c r="K576" s="30"/>
      <c r="L576" s="33"/>
      <c r="M576" s="50"/>
      <c r="N576" s="29"/>
      <c r="O576" s="29"/>
      <c r="P576" s="3"/>
      <c r="Q576" s="30"/>
    </row>
    <row r="577" spans="1:17">
      <c r="A577" s="29"/>
      <c r="B577" s="13"/>
      <c r="C577" s="29"/>
      <c r="D577" s="29"/>
      <c r="E577" s="29"/>
      <c r="F577" s="29"/>
      <c r="G577" s="30"/>
      <c r="H577" s="29"/>
      <c r="I577" s="30"/>
      <c r="J577" s="30"/>
      <c r="K577" s="30"/>
      <c r="L577" s="33"/>
      <c r="M577" s="50"/>
      <c r="N577" s="29"/>
      <c r="O577" s="29"/>
      <c r="P577" s="3"/>
      <c r="Q577" s="30"/>
    </row>
    <row r="578" spans="1:17">
      <c r="A578" s="29"/>
      <c r="B578" s="13"/>
      <c r="C578" s="29"/>
      <c r="D578" s="29"/>
      <c r="E578" s="29"/>
      <c r="F578" s="29"/>
      <c r="G578" s="30"/>
      <c r="H578" s="29"/>
      <c r="I578" s="30"/>
      <c r="J578" s="30"/>
      <c r="K578" s="30"/>
      <c r="L578" s="33"/>
      <c r="M578" s="50"/>
      <c r="N578" s="29"/>
      <c r="O578" s="29"/>
      <c r="P578" s="3"/>
      <c r="Q578" s="30"/>
    </row>
    <row r="579" spans="1:17">
      <c r="A579" s="29"/>
      <c r="B579" s="13"/>
      <c r="C579" s="29"/>
      <c r="D579" s="29"/>
      <c r="E579" s="29"/>
      <c r="F579" s="29"/>
      <c r="G579" s="30"/>
      <c r="H579" s="29"/>
      <c r="I579" s="30"/>
      <c r="J579" s="30"/>
      <c r="K579" s="30"/>
      <c r="L579" s="33"/>
      <c r="M579" s="50"/>
      <c r="N579" s="29"/>
      <c r="O579" s="29"/>
      <c r="P579" s="3"/>
      <c r="Q579" s="30"/>
    </row>
    <row r="580" spans="1:17">
      <c r="A580" s="29"/>
      <c r="B580" s="13"/>
      <c r="C580" s="29"/>
      <c r="D580" s="29"/>
      <c r="E580" s="29"/>
      <c r="F580" s="29"/>
      <c r="G580" s="30"/>
      <c r="H580" s="29"/>
      <c r="I580" s="30"/>
      <c r="J580" s="30"/>
      <c r="K580" s="30"/>
      <c r="L580" s="33"/>
      <c r="M580" s="50"/>
      <c r="N580" s="29"/>
      <c r="O580" s="29"/>
      <c r="P580" s="3"/>
      <c r="Q580" s="30"/>
    </row>
    <row r="581" spans="1:17">
      <c r="A581" s="29"/>
      <c r="B581" s="13"/>
      <c r="C581" s="29"/>
      <c r="D581" s="29"/>
      <c r="E581" s="29"/>
      <c r="F581" s="29"/>
      <c r="G581" s="30"/>
      <c r="H581" s="29"/>
      <c r="I581" s="30"/>
      <c r="J581" s="30"/>
      <c r="K581" s="30"/>
      <c r="L581" s="33"/>
      <c r="M581" s="50"/>
      <c r="N581" s="29"/>
      <c r="O581" s="29"/>
      <c r="P581" s="3"/>
      <c r="Q581" s="30"/>
    </row>
    <row r="582" spans="1:17">
      <c r="A582" s="29"/>
      <c r="B582" s="13"/>
      <c r="C582" s="29"/>
      <c r="D582" s="29"/>
      <c r="E582" s="29"/>
      <c r="F582" s="29"/>
      <c r="G582" s="30"/>
      <c r="H582" s="29"/>
      <c r="I582" s="30"/>
      <c r="J582" s="30"/>
      <c r="K582" s="30"/>
      <c r="L582" s="33"/>
      <c r="M582" s="50"/>
      <c r="N582" s="29"/>
      <c r="O582" s="29"/>
      <c r="P582" s="3"/>
      <c r="Q582" s="30"/>
    </row>
    <row r="583" spans="1:17">
      <c r="A583" s="29"/>
      <c r="B583" s="13"/>
      <c r="C583" s="29"/>
      <c r="D583" s="29"/>
      <c r="E583" s="29"/>
      <c r="F583" s="29"/>
      <c r="G583" s="30"/>
      <c r="H583" s="29"/>
      <c r="I583" s="30"/>
      <c r="J583" s="30"/>
      <c r="K583" s="30"/>
      <c r="L583" s="33"/>
      <c r="M583" s="50"/>
      <c r="N583" s="29"/>
      <c r="O583" s="29"/>
      <c r="P583" s="3"/>
      <c r="Q583" s="30"/>
    </row>
    <row r="584" spans="1:17">
      <c r="A584" s="29"/>
      <c r="B584" s="13"/>
      <c r="C584" s="29"/>
      <c r="D584" s="29"/>
      <c r="E584" s="29"/>
      <c r="F584" s="29"/>
      <c r="G584" s="30"/>
      <c r="H584" s="29"/>
      <c r="I584" s="30"/>
      <c r="J584" s="30"/>
      <c r="K584" s="30"/>
      <c r="L584" s="33"/>
      <c r="M584" s="50"/>
      <c r="N584" s="29"/>
      <c r="O584" s="29"/>
      <c r="P584" s="3"/>
      <c r="Q584" s="30"/>
    </row>
    <row r="585" spans="1:17">
      <c r="A585" s="29"/>
      <c r="B585" s="13"/>
      <c r="C585" s="29"/>
      <c r="D585" s="29"/>
      <c r="E585" s="29"/>
      <c r="F585" s="29"/>
      <c r="G585" s="30"/>
      <c r="H585" s="29"/>
      <c r="I585" s="30"/>
      <c r="J585" s="30"/>
      <c r="K585" s="30"/>
      <c r="L585" s="33"/>
      <c r="M585" s="50"/>
      <c r="N585" s="29"/>
      <c r="O585" s="29"/>
      <c r="P585" s="3"/>
      <c r="Q585" s="30"/>
    </row>
    <row r="586" spans="1:17">
      <c r="A586" s="29"/>
      <c r="B586" s="13"/>
      <c r="C586" s="29"/>
      <c r="D586" s="29"/>
      <c r="E586" s="29"/>
      <c r="F586" s="29"/>
      <c r="G586" s="30"/>
      <c r="H586" s="29"/>
      <c r="I586" s="30"/>
      <c r="J586" s="30"/>
      <c r="K586" s="30"/>
      <c r="L586" s="33"/>
      <c r="M586" s="50"/>
      <c r="N586" s="29"/>
      <c r="O586" s="29"/>
      <c r="P586" s="3"/>
      <c r="Q586" s="30"/>
    </row>
    <row r="587" spans="1:17">
      <c r="A587" s="29"/>
      <c r="B587" s="13"/>
      <c r="C587" s="29"/>
      <c r="D587" s="29"/>
      <c r="E587" s="29"/>
      <c r="F587" s="29"/>
      <c r="G587" s="30"/>
      <c r="H587" s="29"/>
      <c r="I587" s="30"/>
      <c r="J587" s="30"/>
      <c r="K587" s="30"/>
      <c r="L587" s="33"/>
      <c r="M587" s="50"/>
      <c r="N587" s="29"/>
      <c r="O587" s="29"/>
      <c r="P587" s="3"/>
      <c r="Q587" s="30"/>
    </row>
    <row r="588" spans="1:17">
      <c r="A588" s="29"/>
      <c r="B588" s="13"/>
      <c r="C588" s="29"/>
      <c r="D588" s="29"/>
      <c r="E588" s="29"/>
      <c r="F588" s="29"/>
      <c r="G588" s="30"/>
      <c r="H588" s="29"/>
      <c r="I588" s="30"/>
      <c r="J588" s="30"/>
      <c r="K588" s="30"/>
      <c r="L588" s="33"/>
      <c r="M588" s="50"/>
      <c r="N588" s="29"/>
      <c r="O588" s="29"/>
      <c r="P588" s="3"/>
      <c r="Q588" s="30"/>
    </row>
    <row r="589" spans="1:17">
      <c r="A589" s="29"/>
      <c r="B589" s="13"/>
      <c r="C589" s="29"/>
      <c r="D589" s="29"/>
      <c r="E589" s="29"/>
      <c r="F589" s="29"/>
      <c r="G589" s="30"/>
      <c r="H589" s="29"/>
      <c r="I589" s="30"/>
      <c r="J589" s="30"/>
      <c r="K589" s="30"/>
      <c r="L589" s="33"/>
      <c r="M589" s="50"/>
      <c r="N589" s="29"/>
      <c r="O589" s="29"/>
      <c r="P589" s="3"/>
      <c r="Q589" s="30"/>
    </row>
    <row r="590" spans="1:17">
      <c r="A590" s="29"/>
      <c r="B590" s="13"/>
      <c r="C590" s="29"/>
      <c r="D590" s="29"/>
      <c r="E590" s="29"/>
      <c r="F590" s="29"/>
      <c r="G590" s="30"/>
      <c r="H590" s="29"/>
      <c r="I590" s="30"/>
      <c r="J590" s="30"/>
      <c r="K590" s="30"/>
      <c r="L590" s="33"/>
      <c r="M590" s="50"/>
      <c r="N590" s="29"/>
      <c r="O590" s="29"/>
      <c r="P590" s="3"/>
      <c r="Q590" s="30"/>
    </row>
    <row r="591" spans="1:17">
      <c r="A591" s="29"/>
      <c r="B591" s="13"/>
      <c r="C591" s="29"/>
      <c r="D591" s="29"/>
      <c r="E591" s="29"/>
      <c r="F591" s="29"/>
      <c r="G591" s="30"/>
      <c r="H591" s="29"/>
      <c r="I591" s="30"/>
      <c r="J591" s="30"/>
      <c r="K591" s="30"/>
      <c r="L591" s="33"/>
      <c r="M591" s="50"/>
      <c r="N591" s="29"/>
      <c r="O591" s="29"/>
      <c r="P591" s="3"/>
      <c r="Q591" s="30"/>
    </row>
    <row r="592" spans="1:17">
      <c r="A592" s="29"/>
      <c r="B592" s="13"/>
      <c r="C592" s="29"/>
      <c r="D592" s="29"/>
      <c r="E592" s="29"/>
      <c r="F592" s="29"/>
      <c r="G592" s="30"/>
      <c r="H592" s="29"/>
      <c r="I592" s="30"/>
      <c r="J592" s="30"/>
      <c r="K592" s="30"/>
      <c r="L592" s="33"/>
      <c r="M592" s="50"/>
      <c r="N592" s="29"/>
      <c r="O592" s="29"/>
      <c r="P592" s="3"/>
      <c r="Q592" s="30"/>
    </row>
    <row r="593" spans="1:17">
      <c r="A593" s="29"/>
      <c r="B593" s="13"/>
      <c r="C593" s="29"/>
      <c r="D593" s="29"/>
      <c r="E593" s="29"/>
      <c r="F593" s="29"/>
      <c r="G593" s="30"/>
      <c r="H593" s="29"/>
      <c r="I593" s="30"/>
      <c r="J593" s="30"/>
      <c r="K593" s="30"/>
      <c r="L593" s="33"/>
      <c r="M593" s="50"/>
      <c r="N593" s="29"/>
      <c r="O593" s="29"/>
      <c r="P593" s="3"/>
      <c r="Q593" s="30"/>
    </row>
    <row r="594" spans="1:17">
      <c r="A594" s="29"/>
      <c r="B594" s="13"/>
      <c r="C594" s="29"/>
      <c r="D594" s="29"/>
      <c r="E594" s="29"/>
      <c r="F594" s="29"/>
      <c r="G594" s="30"/>
      <c r="H594" s="29"/>
      <c r="I594" s="30"/>
      <c r="J594" s="30"/>
      <c r="K594" s="30"/>
      <c r="L594" s="33"/>
      <c r="M594" s="50"/>
      <c r="N594" s="29"/>
      <c r="O594" s="29"/>
      <c r="P594" s="3"/>
      <c r="Q594" s="30"/>
    </row>
    <row r="595" spans="1:17">
      <c r="A595" s="29"/>
      <c r="B595" s="13"/>
      <c r="C595" s="29"/>
      <c r="D595" s="29"/>
      <c r="E595" s="29"/>
      <c r="F595" s="29"/>
      <c r="G595" s="30"/>
      <c r="H595" s="29"/>
      <c r="I595" s="30"/>
      <c r="J595" s="30"/>
      <c r="K595" s="30"/>
      <c r="L595" s="33"/>
      <c r="M595" s="50"/>
      <c r="N595" s="29"/>
      <c r="O595" s="29"/>
      <c r="P595" s="3"/>
      <c r="Q595" s="30"/>
    </row>
    <row r="596" spans="1:17">
      <c r="A596" s="29"/>
      <c r="B596" s="13"/>
      <c r="C596" s="29"/>
      <c r="D596" s="29"/>
      <c r="E596" s="29"/>
      <c r="F596" s="29"/>
      <c r="G596" s="30"/>
      <c r="H596" s="29"/>
      <c r="I596" s="30"/>
      <c r="J596" s="30"/>
      <c r="K596" s="30"/>
      <c r="L596" s="33"/>
      <c r="M596" s="50"/>
      <c r="N596" s="29"/>
      <c r="O596" s="29"/>
      <c r="P596" s="3"/>
      <c r="Q596" s="30"/>
    </row>
    <row r="597" spans="1:17">
      <c r="A597" s="29"/>
      <c r="B597" s="13"/>
      <c r="C597" s="29"/>
      <c r="D597" s="29"/>
      <c r="E597" s="29"/>
      <c r="F597" s="29"/>
      <c r="G597" s="30"/>
      <c r="H597" s="29"/>
      <c r="I597" s="30"/>
      <c r="J597" s="30"/>
      <c r="K597" s="30"/>
      <c r="L597" s="33"/>
      <c r="M597" s="50"/>
      <c r="N597" s="29"/>
      <c r="O597" s="29"/>
      <c r="P597" s="3"/>
      <c r="Q597" s="30"/>
    </row>
    <row r="598" spans="1:17">
      <c r="A598" s="29"/>
      <c r="B598" s="13"/>
      <c r="C598" s="29"/>
      <c r="D598" s="29"/>
      <c r="E598" s="29"/>
      <c r="F598" s="29"/>
      <c r="G598" s="30"/>
      <c r="H598" s="29"/>
      <c r="I598" s="30"/>
      <c r="J598" s="30"/>
      <c r="K598" s="30"/>
      <c r="L598" s="33"/>
      <c r="M598" s="50"/>
      <c r="N598" s="29"/>
      <c r="O598" s="29"/>
      <c r="P598" s="3"/>
      <c r="Q598" s="30"/>
    </row>
    <row r="599" spans="1:17">
      <c r="A599" s="29"/>
      <c r="B599" s="13"/>
      <c r="C599" s="29"/>
      <c r="D599" s="29"/>
      <c r="E599" s="29"/>
      <c r="F599" s="29"/>
      <c r="G599" s="30"/>
      <c r="H599" s="29"/>
      <c r="I599" s="30"/>
      <c r="J599" s="30"/>
      <c r="K599" s="30"/>
      <c r="L599" s="33"/>
      <c r="M599" s="50"/>
      <c r="N599" s="29"/>
      <c r="O599" s="29"/>
      <c r="P599" s="3"/>
      <c r="Q599" s="30"/>
    </row>
    <row r="600" spans="1:17">
      <c r="A600" s="29"/>
      <c r="B600" s="13"/>
      <c r="C600" s="29"/>
      <c r="D600" s="29"/>
      <c r="E600" s="29"/>
      <c r="F600" s="29"/>
      <c r="G600" s="30"/>
      <c r="H600" s="29"/>
      <c r="I600" s="30"/>
      <c r="J600" s="30"/>
      <c r="K600" s="30"/>
      <c r="L600" s="33"/>
      <c r="M600" s="50"/>
      <c r="N600" s="29"/>
      <c r="O600" s="29"/>
      <c r="P600" s="3"/>
      <c r="Q600" s="30"/>
    </row>
    <row r="601" spans="1:17">
      <c r="A601" s="29"/>
      <c r="B601" s="13"/>
      <c r="C601" s="29"/>
      <c r="D601" s="29"/>
      <c r="E601" s="29"/>
      <c r="F601" s="29"/>
      <c r="G601" s="30"/>
      <c r="H601" s="29"/>
      <c r="I601" s="30"/>
      <c r="J601" s="30"/>
      <c r="K601" s="30"/>
      <c r="L601" s="33"/>
      <c r="M601" s="50"/>
      <c r="N601" s="29"/>
      <c r="O601" s="29"/>
      <c r="P601" s="3"/>
      <c r="Q601" s="30"/>
    </row>
    <row r="602" spans="1:17">
      <c r="A602" s="29"/>
      <c r="B602" s="13"/>
      <c r="C602" s="29"/>
      <c r="D602" s="29"/>
      <c r="E602" s="29"/>
      <c r="F602" s="29"/>
      <c r="G602" s="30"/>
      <c r="H602" s="29"/>
      <c r="I602" s="30"/>
      <c r="J602" s="30"/>
      <c r="K602" s="30"/>
      <c r="L602" s="33"/>
      <c r="M602" s="50"/>
      <c r="N602" s="29"/>
      <c r="O602" s="29"/>
      <c r="P602" s="3"/>
      <c r="Q602" s="30"/>
    </row>
    <row r="603" spans="1:17">
      <c r="A603" s="29"/>
      <c r="B603" s="13"/>
      <c r="C603" s="29"/>
      <c r="D603" s="29"/>
      <c r="E603" s="29"/>
      <c r="F603" s="29"/>
      <c r="G603" s="30"/>
      <c r="H603" s="29"/>
      <c r="I603" s="30"/>
      <c r="J603" s="30"/>
      <c r="K603" s="30"/>
      <c r="L603" s="33"/>
      <c r="M603" s="50"/>
      <c r="N603" s="29"/>
      <c r="O603" s="29"/>
      <c r="P603" s="3"/>
      <c r="Q603" s="30"/>
    </row>
    <row r="604" spans="1:17">
      <c r="A604" s="29"/>
      <c r="B604" s="13"/>
      <c r="C604" s="29"/>
      <c r="D604" s="29"/>
      <c r="E604" s="29"/>
      <c r="F604" s="29"/>
      <c r="G604" s="30"/>
      <c r="H604" s="29"/>
      <c r="I604" s="30"/>
      <c r="J604" s="30"/>
      <c r="K604" s="30"/>
      <c r="L604" s="33"/>
      <c r="M604" s="50"/>
      <c r="N604" s="29"/>
      <c r="O604" s="29"/>
      <c r="P604" s="3"/>
      <c r="Q604" s="30"/>
    </row>
    <row r="605" spans="1:17">
      <c r="A605" s="29"/>
      <c r="B605" s="13"/>
      <c r="C605" s="29"/>
      <c r="D605" s="29"/>
      <c r="E605" s="29"/>
      <c r="F605" s="29"/>
      <c r="G605" s="30"/>
      <c r="H605" s="29"/>
      <c r="I605" s="30"/>
      <c r="J605" s="30"/>
      <c r="K605" s="30"/>
      <c r="L605" s="33"/>
      <c r="M605" s="50"/>
      <c r="N605" s="29"/>
      <c r="O605" s="29"/>
      <c r="P605" s="3"/>
      <c r="Q605" s="30"/>
    </row>
    <row r="606" spans="1:17">
      <c r="A606" s="29"/>
      <c r="B606" s="13"/>
      <c r="C606" s="29"/>
      <c r="D606" s="29"/>
      <c r="E606" s="29"/>
      <c r="F606" s="29"/>
      <c r="G606" s="30"/>
      <c r="H606" s="29"/>
      <c r="I606" s="30"/>
      <c r="J606" s="30"/>
      <c r="K606" s="30"/>
      <c r="L606" s="33"/>
      <c r="M606" s="50"/>
      <c r="N606" s="29"/>
      <c r="O606" s="29"/>
      <c r="P606" s="3"/>
      <c r="Q606" s="30"/>
    </row>
    <row r="607" spans="1:17">
      <c r="A607" s="29"/>
      <c r="B607" s="13"/>
      <c r="C607" s="29"/>
      <c r="D607" s="29"/>
      <c r="E607" s="29"/>
      <c r="F607" s="29"/>
      <c r="G607" s="30"/>
      <c r="H607" s="29"/>
      <c r="I607" s="30"/>
      <c r="J607" s="30"/>
      <c r="K607" s="30"/>
      <c r="L607" s="33"/>
      <c r="M607" s="50"/>
      <c r="N607" s="29"/>
      <c r="O607" s="29"/>
      <c r="P607" s="3"/>
      <c r="Q607" s="30"/>
    </row>
    <row r="608" spans="1:17">
      <c r="A608" s="29"/>
      <c r="B608" s="13"/>
      <c r="C608" s="29"/>
      <c r="D608" s="29"/>
      <c r="E608" s="29"/>
      <c r="F608" s="29"/>
      <c r="G608" s="30"/>
      <c r="H608" s="29"/>
      <c r="I608" s="30"/>
      <c r="J608" s="30"/>
      <c r="K608" s="30"/>
      <c r="L608" s="33"/>
      <c r="M608" s="50"/>
      <c r="N608" s="29"/>
      <c r="O608" s="29"/>
      <c r="P608" s="3"/>
      <c r="Q608" s="30"/>
    </row>
    <row r="609" spans="1:17">
      <c r="A609" s="29"/>
      <c r="B609" s="13"/>
      <c r="C609" s="29"/>
      <c r="D609" s="29"/>
      <c r="E609" s="29"/>
      <c r="F609" s="29"/>
      <c r="G609" s="30"/>
      <c r="H609" s="29"/>
      <c r="I609" s="30"/>
      <c r="J609" s="30"/>
      <c r="K609" s="30"/>
      <c r="L609" s="33"/>
      <c r="M609" s="50"/>
      <c r="N609" s="29"/>
      <c r="O609" s="29"/>
      <c r="P609" s="3"/>
      <c r="Q609" s="30"/>
    </row>
    <row r="610" spans="1:17">
      <c r="A610" s="29"/>
      <c r="B610" s="13"/>
      <c r="C610" s="29"/>
      <c r="D610" s="29"/>
      <c r="E610" s="29"/>
      <c r="F610" s="29"/>
      <c r="G610" s="30"/>
      <c r="H610" s="29"/>
      <c r="I610" s="30"/>
      <c r="J610" s="30"/>
      <c r="K610" s="30"/>
      <c r="L610" s="33"/>
      <c r="M610" s="50"/>
      <c r="N610" s="29"/>
      <c r="O610" s="29"/>
      <c r="P610" s="3"/>
      <c r="Q610" s="30"/>
    </row>
    <row r="611" spans="1:17">
      <c r="A611" s="29"/>
      <c r="B611" s="13"/>
      <c r="C611" s="29"/>
      <c r="D611" s="29"/>
      <c r="E611" s="29"/>
      <c r="F611" s="29"/>
      <c r="G611" s="30"/>
      <c r="H611" s="29"/>
      <c r="I611" s="30"/>
      <c r="J611" s="30"/>
      <c r="K611" s="30"/>
      <c r="L611" s="33"/>
      <c r="M611" s="50"/>
      <c r="N611" s="29"/>
      <c r="O611" s="29"/>
      <c r="P611" s="3"/>
      <c r="Q611" s="30"/>
    </row>
    <row r="612" spans="1:17">
      <c r="A612" s="29"/>
      <c r="B612" s="13"/>
      <c r="C612" s="29"/>
      <c r="D612" s="29"/>
      <c r="E612" s="29"/>
      <c r="F612" s="29"/>
      <c r="G612" s="30"/>
      <c r="H612" s="29"/>
      <c r="I612" s="30"/>
      <c r="J612" s="30"/>
      <c r="K612" s="30"/>
      <c r="L612" s="33"/>
      <c r="M612" s="50"/>
      <c r="N612" s="29"/>
      <c r="O612" s="29"/>
      <c r="P612" s="3"/>
      <c r="Q612" s="30"/>
    </row>
    <row r="613" spans="1:17">
      <c r="A613" s="29"/>
      <c r="B613" s="13"/>
      <c r="C613" s="29"/>
      <c r="D613" s="29"/>
      <c r="E613" s="29"/>
      <c r="F613" s="29"/>
      <c r="G613" s="30"/>
      <c r="H613" s="29"/>
      <c r="I613" s="30"/>
      <c r="J613" s="30"/>
      <c r="K613" s="30"/>
      <c r="L613" s="33"/>
      <c r="M613" s="50"/>
      <c r="N613" s="29"/>
      <c r="O613" s="29"/>
      <c r="P613" s="3"/>
      <c r="Q613" s="30"/>
    </row>
    <row r="614" spans="1:17">
      <c r="A614" s="29"/>
      <c r="B614" s="13"/>
      <c r="C614" s="29"/>
      <c r="D614" s="29"/>
      <c r="E614" s="29"/>
      <c r="F614" s="29"/>
      <c r="G614" s="30"/>
      <c r="H614" s="29"/>
      <c r="I614" s="30"/>
      <c r="J614" s="30"/>
      <c r="K614" s="30"/>
      <c r="L614" s="33"/>
      <c r="M614" s="50"/>
      <c r="N614" s="29"/>
      <c r="O614" s="29"/>
      <c r="P614" s="3"/>
      <c r="Q614" s="30"/>
    </row>
    <row r="615" spans="1:17">
      <c r="A615" s="29"/>
      <c r="B615" s="13"/>
      <c r="C615" s="29"/>
      <c r="D615" s="29"/>
      <c r="E615" s="29"/>
      <c r="F615" s="29"/>
      <c r="G615" s="30"/>
      <c r="H615" s="29"/>
      <c r="I615" s="30"/>
      <c r="J615" s="30"/>
      <c r="K615" s="30"/>
      <c r="L615" s="33"/>
      <c r="M615" s="50"/>
      <c r="N615" s="29"/>
      <c r="O615" s="29"/>
      <c r="P615" s="3"/>
      <c r="Q615" s="30"/>
    </row>
    <row r="616" spans="1:17">
      <c r="A616" s="29"/>
      <c r="B616" s="13"/>
      <c r="C616" s="29"/>
      <c r="D616" s="29"/>
      <c r="E616" s="29"/>
      <c r="F616" s="29"/>
      <c r="G616" s="30"/>
      <c r="H616" s="29"/>
      <c r="I616" s="30"/>
      <c r="J616" s="30"/>
      <c r="K616" s="30"/>
      <c r="L616" s="33"/>
      <c r="M616" s="50"/>
      <c r="N616" s="29"/>
      <c r="O616" s="29"/>
      <c r="P616" s="3"/>
      <c r="Q616" s="30"/>
    </row>
    <row r="617" spans="1:17">
      <c r="A617" s="29"/>
      <c r="B617" s="13"/>
      <c r="C617" s="29"/>
      <c r="D617" s="29"/>
      <c r="E617" s="29"/>
      <c r="F617" s="29"/>
      <c r="G617" s="30"/>
      <c r="H617" s="29"/>
      <c r="I617" s="30"/>
      <c r="J617" s="30"/>
      <c r="K617" s="30"/>
      <c r="L617" s="33"/>
      <c r="M617" s="50"/>
      <c r="N617" s="29"/>
      <c r="O617" s="29"/>
      <c r="P617" s="3"/>
      <c r="Q617" s="30"/>
    </row>
    <row r="618" spans="1:17">
      <c r="A618" s="29"/>
      <c r="B618" s="13"/>
      <c r="C618" s="29"/>
      <c r="D618" s="29"/>
      <c r="E618" s="29"/>
      <c r="F618" s="29"/>
      <c r="G618" s="30"/>
      <c r="H618" s="29"/>
      <c r="I618" s="30"/>
      <c r="J618" s="30"/>
      <c r="K618" s="30"/>
      <c r="L618" s="33"/>
      <c r="M618" s="50"/>
      <c r="N618" s="29"/>
      <c r="O618" s="29"/>
      <c r="P618" s="3"/>
      <c r="Q618" s="30"/>
    </row>
    <row r="619" spans="1:17">
      <c r="A619" s="29"/>
      <c r="B619" s="13"/>
      <c r="C619" s="29"/>
      <c r="D619" s="29"/>
      <c r="E619" s="29"/>
      <c r="F619" s="29"/>
      <c r="G619" s="30"/>
      <c r="H619" s="29"/>
      <c r="I619" s="30"/>
      <c r="J619" s="30"/>
      <c r="K619" s="30"/>
      <c r="L619" s="33"/>
      <c r="M619" s="50"/>
      <c r="N619" s="29"/>
      <c r="O619" s="29"/>
      <c r="P619" s="3"/>
      <c r="Q619" s="30"/>
    </row>
    <row r="620" spans="1:17">
      <c r="A620" s="29"/>
      <c r="B620" s="13"/>
      <c r="C620" s="29"/>
      <c r="D620" s="29"/>
      <c r="E620" s="29"/>
      <c r="F620" s="29"/>
      <c r="G620" s="30"/>
      <c r="H620" s="29"/>
      <c r="I620" s="30"/>
      <c r="J620" s="30"/>
      <c r="K620" s="30"/>
      <c r="L620" s="33"/>
      <c r="M620" s="50"/>
      <c r="N620" s="29"/>
      <c r="O620" s="29"/>
      <c r="P620" s="3"/>
      <c r="Q620" s="30"/>
    </row>
    <row r="621" spans="1:17">
      <c r="A621" s="29"/>
      <c r="B621" s="13"/>
      <c r="C621" s="29"/>
      <c r="D621" s="29"/>
      <c r="E621" s="29"/>
      <c r="F621" s="29"/>
      <c r="G621" s="30"/>
      <c r="H621" s="29"/>
      <c r="I621" s="30"/>
      <c r="J621" s="30"/>
      <c r="K621" s="30"/>
      <c r="L621" s="33"/>
      <c r="M621" s="50"/>
      <c r="N621" s="29"/>
      <c r="O621" s="29"/>
      <c r="P621" s="3"/>
      <c r="Q621" s="30"/>
    </row>
    <row r="622" spans="1:17">
      <c r="A622" s="29"/>
      <c r="B622" s="13"/>
      <c r="C622" s="29"/>
      <c r="D622" s="29"/>
      <c r="E622" s="29"/>
      <c r="F622" s="29"/>
      <c r="G622" s="30"/>
      <c r="H622" s="29"/>
      <c r="I622" s="30"/>
      <c r="J622" s="30"/>
      <c r="K622" s="30"/>
      <c r="L622" s="33"/>
      <c r="M622" s="50"/>
      <c r="N622" s="29"/>
      <c r="O622" s="29"/>
      <c r="P622" s="3"/>
      <c r="Q622" s="30"/>
    </row>
    <row r="623" spans="1:17">
      <c r="A623" s="29"/>
      <c r="B623" s="13"/>
      <c r="C623" s="29"/>
      <c r="D623" s="29"/>
      <c r="E623" s="29"/>
      <c r="F623" s="29"/>
      <c r="G623" s="30"/>
      <c r="H623" s="29"/>
      <c r="I623" s="30"/>
      <c r="J623" s="30"/>
      <c r="K623" s="30"/>
      <c r="L623" s="33"/>
      <c r="M623" s="50"/>
      <c r="N623" s="29"/>
      <c r="O623" s="29"/>
      <c r="P623" s="3"/>
      <c r="Q623" s="30"/>
    </row>
    <row r="624" spans="1:17">
      <c r="A624" s="29"/>
      <c r="B624" s="13"/>
      <c r="C624" s="29"/>
      <c r="D624" s="29"/>
      <c r="E624" s="29"/>
      <c r="F624" s="29"/>
      <c r="G624" s="30"/>
      <c r="H624" s="29"/>
      <c r="I624" s="30"/>
      <c r="J624" s="30"/>
      <c r="K624" s="30"/>
      <c r="L624" s="33"/>
      <c r="M624" s="50"/>
      <c r="N624" s="29"/>
      <c r="O624" s="29"/>
      <c r="P624" s="3"/>
      <c r="Q624" s="30"/>
    </row>
    <row r="625" spans="1:17">
      <c r="A625" s="29"/>
      <c r="B625" s="13"/>
      <c r="C625" s="29"/>
      <c r="D625" s="29"/>
      <c r="E625" s="29"/>
      <c r="F625" s="29"/>
      <c r="G625" s="30"/>
      <c r="H625" s="29"/>
      <c r="I625" s="30"/>
      <c r="J625" s="30"/>
      <c r="K625" s="30"/>
      <c r="L625" s="33"/>
      <c r="M625" s="50"/>
      <c r="N625" s="29"/>
      <c r="O625" s="29"/>
      <c r="P625" s="3"/>
      <c r="Q625" s="30"/>
    </row>
    <row r="626" spans="1:17">
      <c r="A626" s="29"/>
      <c r="B626" s="13"/>
      <c r="C626" s="29"/>
      <c r="D626" s="29"/>
      <c r="E626" s="29"/>
      <c r="F626" s="29"/>
      <c r="G626" s="30"/>
      <c r="H626" s="29"/>
      <c r="I626" s="30"/>
      <c r="J626" s="30"/>
      <c r="K626" s="30"/>
      <c r="L626" s="33"/>
      <c r="M626" s="50"/>
      <c r="N626" s="29"/>
      <c r="O626" s="29"/>
      <c r="P626" s="3"/>
      <c r="Q626" s="30"/>
    </row>
    <row r="627" spans="1:17">
      <c r="A627" s="29"/>
      <c r="B627" s="13"/>
      <c r="C627" s="29"/>
      <c r="D627" s="29"/>
      <c r="E627" s="29"/>
      <c r="F627" s="29"/>
      <c r="G627" s="30"/>
      <c r="H627" s="29"/>
      <c r="I627" s="30"/>
      <c r="J627" s="30"/>
      <c r="K627" s="30"/>
      <c r="L627" s="33"/>
      <c r="M627" s="50"/>
      <c r="N627" s="29"/>
      <c r="O627" s="29"/>
      <c r="P627" s="3"/>
      <c r="Q627" s="30"/>
    </row>
    <row r="628" spans="1:17">
      <c r="A628" s="29"/>
      <c r="B628" s="13"/>
      <c r="C628" s="29"/>
      <c r="D628" s="29"/>
      <c r="E628" s="29"/>
      <c r="F628" s="29"/>
      <c r="G628" s="30"/>
      <c r="H628" s="29"/>
      <c r="I628" s="30"/>
      <c r="J628" s="30"/>
      <c r="K628" s="30"/>
      <c r="L628" s="33"/>
      <c r="M628" s="50"/>
      <c r="N628" s="29"/>
      <c r="O628" s="29"/>
      <c r="P628" s="3"/>
      <c r="Q628" s="30"/>
    </row>
    <row r="629" spans="1:17">
      <c r="A629" s="29"/>
      <c r="B629" s="13"/>
      <c r="C629" s="29"/>
      <c r="D629" s="29"/>
      <c r="E629" s="29"/>
      <c r="F629" s="29"/>
      <c r="G629" s="30"/>
      <c r="H629" s="29"/>
      <c r="I629" s="30"/>
      <c r="J629" s="30"/>
      <c r="K629" s="30"/>
      <c r="L629" s="33"/>
      <c r="M629" s="50"/>
      <c r="N629" s="29"/>
      <c r="O629" s="29"/>
      <c r="P629" s="3"/>
      <c r="Q629" s="30"/>
    </row>
    <row r="630" spans="1:17">
      <c r="A630" s="29"/>
      <c r="B630" s="13"/>
      <c r="C630" s="29"/>
      <c r="D630" s="29"/>
      <c r="E630" s="29"/>
      <c r="F630" s="29"/>
      <c r="G630" s="30"/>
      <c r="H630" s="29"/>
      <c r="I630" s="30"/>
      <c r="J630" s="30"/>
      <c r="K630" s="30"/>
      <c r="L630" s="33"/>
      <c r="M630" s="50"/>
      <c r="N630" s="29"/>
      <c r="O630" s="29"/>
      <c r="P630" s="3"/>
      <c r="Q630" s="30"/>
    </row>
    <row r="631" spans="1:17">
      <c r="A631" s="29"/>
      <c r="B631" s="13"/>
      <c r="C631" s="29"/>
      <c r="D631" s="29"/>
      <c r="E631" s="29"/>
      <c r="F631" s="29"/>
      <c r="G631" s="30"/>
      <c r="H631" s="29"/>
      <c r="I631" s="30"/>
      <c r="J631" s="30"/>
      <c r="K631" s="30"/>
      <c r="L631" s="33"/>
      <c r="M631" s="50"/>
      <c r="N631" s="29"/>
      <c r="O631" s="29"/>
      <c r="P631" s="3"/>
      <c r="Q631" s="30"/>
    </row>
    <row r="632" spans="1:17">
      <c r="A632" s="29"/>
      <c r="B632" s="13"/>
      <c r="C632" s="29"/>
      <c r="D632" s="29"/>
      <c r="E632" s="29"/>
      <c r="F632" s="29"/>
      <c r="G632" s="30"/>
      <c r="H632" s="29"/>
      <c r="I632" s="30"/>
      <c r="J632" s="30"/>
      <c r="K632" s="30"/>
      <c r="L632" s="33"/>
      <c r="M632" s="50"/>
      <c r="N632" s="29"/>
      <c r="O632" s="29"/>
      <c r="P632" s="3"/>
      <c r="Q632" s="30"/>
    </row>
    <row r="633" spans="1:17">
      <c r="A633" s="29"/>
      <c r="B633" s="13"/>
      <c r="C633" s="29"/>
      <c r="D633" s="29"/>
      <c r="E633" s="29"/>
      <c r="F633" s="29"/>
      <c r="G633" s="30"/>
      <c r="H633" s="29"/>
      <c r="I633" s="30"/>
      <c r="J633" s="30"/>
      <c r="K633" s="30"/>
      <c r="L633" s="33"/>
      <c r="M633" s="50"/>
      <c r="N633" s="29"/>
      <c r="O633" s="29"/>
      <c r="P633" s="3"/>
      <c r="Q633" s="30"/>
    </row>
    <row r="634" spans="1:17">
      <c r="A634" s="29"/>
      <c r="B634" s="13"/>
      <c r="C634" s="29"/>
      <c r="D634" s="29"/>
      <c r="E634" s="29"/>
      <c r="F634" s="29"/>
      <c r="G634" s="30"/>
      <c r="H634" s="29"/>
      <c r="I634" s="30"/>
      <c r="J634" s="30"/>
      <c r="K634" s="30"/>
      <c r="L634" s="33"/>
      <c r="M634" s="50"/>
      <c r="N634" s="29"/>
      <c r="O634" s="29"/>
      <c r="P634" s="3"/>
      <c r="Q634" s="30"/>
    </row>
    <row r="635" spans="1:17">
      <c r="A635" s="29"/>
      <c r="B635" s="13"/>
      <c r="C635" s="29"/>
      <c r="D635" s="29"/>
      <c r="E635" s="29"/>
      <c r="F635" s="29"/>
      <c r="G635" s="30"/>
      <c r="H635" s="29"/>
      <c r="I635" s="30"/>
      <c r="J635" s="30"/>
      <c r="K635" s="30"/>
      <c r="L635" s="33"/>
      <c r="M635" s="50"/>
      <c r="N635" s="29"/>
      <c r="O635" s="29"/>
      <c r="P635" s="3"/>
      <c r="Q635" s="30"/>
    </row>
    <row r="636" spans="1:17">
      <c r="A636" s="29"/>
      <c r="B636" s="13"/>
      <c r="C636" s="29"/>
      <c r="D636" s="29"/>
      <c r="E636" s="29"/>
      <c r="F636" s="29"/>
      <c r="G636" s="30"/>
      <c r="H636" s="29"/>
      <c r="I636" s="30"/>
      <c r="J636" s="30"/>
      <c r="K636" s="30"/>
      <c r="L636" s="33"/>
      <c r="M636" s="50"/>
      <c r="N636" s="29"/>
      <c r="O636" s="29"/>
      <c r="P636" s="3"/>
      <c r="Q636" s="30"/>
    </row>
    <row r="637" spans="1:17">
      <c r="A637" s="29"/>
      <c r="B637" s="13"/>
      <c r="C637" s="29"/>
      <c r="D637" s="29"/>
      <c r="E637" s="29"/>
      <c r="F637" s="29"/>
      <c r="G637" s="30"/>
      <c r="H637" s="29"/>
      <c r="I637" s="30"/>
      <c r="J637" s="30"/>
      <c r="K637" s="30"/>
      <c r="L637" s="33"/>
      <c r="M637" s="50"/>
      <c r="N637" s="29"/>
      <c r="O637" s="29"/>
      <c r="P637" s="3"/>
      <c r="Q637" s="30"/>
    </row>
    <row r="638" spans="1:17">
      <c r="A638" s="29"/>
      <c r="B638" s="13"/>
      <c r="C638" s="29"/>
      <c r="D638" s="29"/>
      <c r="E638" s="29"/>
      <c r="F638" s="29"/>
      <c r="G638" s="30"/>
      <c r="H638" s="29"/>
      <c r="I638" s="30"/>
      <c r="J638" s="30"/>
      <c r="K638" s="30"/>
      <c r="L638" s="33"/>
      <c r="M638" s="50"/>
      <c r="N638" s="29"/>
      <c r="O638" s="29"/>
      <c r="P638" s="3"/>
      <c r="Q638" s="30"/>
    </row>
    <row r="639" spans="1:17">
      <c r="A639" s="29"/>
      <c r="B639" s="13"/>
      <c r="C639" s="29"/>
      <c r="D639" s="29"/>
      <c r="E639" s="29"/>
      <c r="F639" s="29"/>
      <c r="G639" s="30"/>
      <c r="H639" s="29"/>
      <c r="I639" s="30"/>
      <c r="J639" s="30"/>
      <c r="K639" s="30"/>
      <c r="L639" s="33"/>
      <c r="M639" s="50"/>
      <c r="N639" s="29"/>
      <c r="O639" s="29"/>
      <c r="P639" s="3"/>
      <c r="Q639" s="30"/>
    </row>
    <row r="640" spans="1:17">
      <c r="A640" s="29"/>
      <c r="B640" s="13"/>
      <c r="C640" s="29"/>
      <c r="D640" s="29"/>
      <c r="E640" s="29"/>
      <c r="F640" s="29"/>
      <c r="G640" s="30"/>
      <c r="H640" s="29"/>
      <c r="I640" s="30"/>
      <c r="J640" s="30"/>
      <c r="K640" s="30"/>
      <c r="L640" s="33"/>
      <c r="M640" s="50"/>
      <c r="N640" s="29"/>
      <c r="O640" s="29"/>
      <c r="P640" s="3"/>
      <c r="Q640" s="30"/>
    </row>
    <row r="641" spans="1:17">
      <c r="A641" s="29"/>
      <c r="B641" s="13"/>
      <c r="C641" s="29"/>
      <c r="D641" s="29"/>
      <c r="E641" s="29"/>
      <c r="F641" s="29"/>
      <c r="G641" s="30"/>
      <c r="H641" s="29"/>
      <c r="I641" s="30"/>
      <c r="J641" s="30"/>
      <c r="K641" s="30"/>
      <c r="L641" s="33"/>
      <c r="M641" s="50"/>
      <c r="N641" s="29"/>
      <c r="O641" s="29"/>
      <c r="P641" s="3"/>
      <c r="Q641" s="30"/>
    </row>
    <row r="642" spans="1:17">
      <c r="A642" s="29"/>
      <c r="B642" s="13"/>
      <c r="C642" s="29"/>
      <c r="D642" s="29"/>
      <c r="E642" s="29"/>
      <c r="F642" s="29"/>
      <c r="G642" s="30"/>
      <c r="H642" s="29"/>
      <c r="I642" s="30"/>
      <c r="J642" s="30"/>
      <c r="K642" s="30"/>
      <c r="L642" s="33"/>
      <c r="M642" s="50"/>
      <c r="N642" s="29"/>
      <c r="O642" s="29"/>
      <c r="P642" s="3"/>
      <c r="Q642" s="30"/>
    </row>
    <row r="643" spans="1:17">
      <c r="A643" s="29"/>
      <c r="B643" s="13"/>
      <c r="C643" s="29"/>
      <c r="D643" s="29"/>
      <c r="E643" s="29"/>
      <c r="F643" s="29"/>
      <c r="G643" s="30"/>
      <c r="H643" s="29"/>
      <c r="I643" s="30"/>
      <c r="J643" s="30"/>
      <c r="K643" s="30"/>
      <c r="L643" s="33"/>
      <c r="M643" s="50"/>
      <c r="N643" s="29"/>
      <c r="O643" s="29"/>
      <c r="P643" s="3"/>
      <c r="Q643" s="30"/>
    </row>
    <row r="644" spans="1:17">
      <c r="A644" s="29"/>
      <c r="B644" s="13"/>
      <c r="C644" s="29"/>
      <c r="D644" s="29"/>
      <c r="E644" s="29"/>
      <c r="F644" s="29"/>
      <c r="G644" s="30"/>
      <c r="H644" s="29"/>
      <c r="I644" s="30"/>
      <c r="J644" s="30"/>
      <c r="K644" s="30"/>
      <c r="L644" s="33"/>
      <c r="M644" s="50"/>
      <c r="N644" s="29"/>
      <c r="O644" s="29"/>
      <c r="P644" s="3"/>
      <c r="Q644" s="30"/>
    </row>
    <row r="645" spans="1:17">
      <c r="A645" s="29"/>
      <c r="B645" s="13"/>
      <c r="C645" s="29"/>
      <c r="D645" s="29"/>
      <c r="E645" s="29"/>
      <c r="F645" s="29"/>
      <c r="G645" s="30"/>
      <c r="H645" s="29"/>
      <c r="I645" s="30"/>
      <c r="J645" s="30"/>
      <c r="K645" s="30"/>
      <c r="L645" s="33"/>
      <c r="M645" s="50"/>
      <c r="N645" s="29"/>
      <c r="O645" s="29"/>
      <c r="P645" s="3"/>
      <c r="Q645" s="30"/>
    </row>
    <row r="646" spans="1:17">
      <c r="A646" s="29"/>
      <c r="B646" s="13"/>
      <c r="C646" s="29"/>
      <c r="D646" s="29"/>
      <c r="E646" s="29"/>
      <c r="F646" s="29"/>
      <c r="G646" s="30"/>
      <c r="H646" s="29"/>
      <c r="I646" s="30"/>
      <c r="J646" s="30"/>
      <c r="K646" s="30"/>
      <c r="L646" s="33"/>
      <c r="M646" s="50"/>
      <c r="N646" s="29"/>
      <c r="O646" s="29"/>
      <c r="P646" s="3"/>
      <c r="Q646" s="30"/>
    </row>
    <row r="647" spans="1:17">
      <c r="A647" s="29"/>
      <c r="B647" s="13"/>
      <c r="C647" s="29"/>
      <c r="D647" s="29"/>
      <c r="E647" s="29"/>
      <c r="F647" s="29"/>
      <c r="G647" s="30"/>
      <c r="H647" s="29"/>
      <c r="I647" s="30"/>
      <c r="J647" s="30"/>
      <c r="K647" s="30"/>
      <c r="L647" s="33"/>
      <c r="M647" s="50"/>
      <c r="N647" s="29"/>
      <c r="O647" s="29"/>
      <c r="P647" s="3"/>
      <c r="Q647" s="30"/>
    </row>
    <row r="648" spans="1:17">
      <c r="A648" s="29"/>
      <c r="B648" s="13"/>
      <c r="C648" s="29"/>
      <c r="D648" s="29"/>
      <c r="E648" s="29"/>
      <c r="F648" s="29"/>
      <c r="G648" s="30"/>
      <c r="H648" s="29"/>
      <c r="I648" s="30"/>
      <c r="J648" s="30"/>
      <c r="K648" s="30"/>
      <c r="L648" s="33"/>
      <c r="M648" s="50"/>
      <c r="N648" s="29"/>
      <c r="O648" s="29"/>
      <c r="P648" s="3"/>
      <c r="Q648" s="30"/>
    </row>
    <row r="649" spans="1:17">
      <c r="A649" s="29"/>
      <c r="B649" s="13"/>
      <c r="C649" s="29"/>
      <c r="D649" s="29"/>
      <c r="E649" s="29"/>
      <c r="F649" s="29"/>
      <c r="G649" s="30"/>
      <c r="H649" s="29"/>
      <c r="I649" s="30"/>
      <c r="J649" s="30"/>
      <c r="K649" s="30"/>
      <c r="L649" s="33"/>
      <c r="M649" s="50"/>
      <c r="N649" s="29"/>
      <c r="O649" s="29"/>
      <c r="P649" s="3"/>
      <c r="Q649" s="30"/>
    </row>
    <row r="650" spans="1:17">
      <c r="A650" s="29"/>
      <c r="B650" s="13"/>
      <c r="C650" s="29"/>
      <c r="D650" s="29"/>
      <c r="E650" s="29"/>
      <c r="F650" s="29"/>
      <c r="G650" s="30"/>
      <c r="H650" s="29"/>
      <c r="I650" s="30"/>
      <c r="J650" s="30"/>
      <c r="K650" s="30"/>
      <c r="L650" s="33"/>
      <c r="M650" s="50"/>
      <c r="N650" s="29"/>
      <c r="O650" s="29"/>
      <c r="P650" s="3"/>
      <c r="Q650" s="30"/>
    </row>
    <row r="651" spans="1:17">
      <c r="A651" s="29"/>
      <c r="B651" s="13"/>
      <c r="C651" s="29"/>
      <c r="D651" s="29"/>
      <c r="E651" s="29"/>
      <c r="F651" s="29"/>
      <c r="G651" s="30"/>
      <c r="H651" s="29"/>
      <c r="I651" s="30"/>
      <c r="J651" s="30"/>
      <c r="K651" s="30"/>
      <c r="L651" s="33"/>
      <c r="M651" s="50"/>
      <c r="N651" s="29"/>
      <c r="O651" s="29"/>
      <c r="P651" s="3"/>
      <c r="Q651" s="30"/>
    </row>
    <row r="652" spans="1:17">
      <c r="A652" s="29"/>
      <c r="B652" s="13"/>
      <c r="C652" s="29"/>
      <c r="D652" s="29"/>
      <c r="E652" s="29"/>
      <c r="F652" s="29"/>
      <c r="G652" s="30"/>
      <c r="H652" s="29"/>
      <c r="I652" s="30"/>
      <c r="J652" s="30"/>
      <c r="K652" s="30"/>
      <c r="L652" s="33"/>
      <c r="M652" s="50"/>
      <c r="N652" s="29"/>
      <c r="O652" s="29"/>
      <c r="P652" s="3"/>
      <c r="Q652" s="30"/>
    </row>
    <row r="653" spans="1:17">
      <c r="A653" s="29"/>
      <c r="B653" s="13"/>
      <c r="C653" s="29"/>
      <c r="D653" s="29"/>
      <c r="E653" s="29"/>
      <c r="F653" s="29"/>
      <c r="G653" s="30"/>
      <c r="H653" s="29"/>
      <c r="I653" s="30"/>
      <c r="J653" s="30"/>
      <c r="K653" s="30"/>
      <c r="L653" s="33"/>
      <c r="M653" s="50"/>
      <c r="N653" s="29"/>
      <c r="O653" s="29"/>
      <c r="P653" s="3"/>
      <c r="Q653" s="30"/>
    </row>
    <row r="654" spans="1:17">
      <c r="A654" s="29"/>
      <c r="B654" s="13"/>
      <c r="C654" s="29"/>
      <c r="D654" s="29"/>
      <c r="E654" s="29"/>
      <c r="F654" s="29"/>
      <c r="G654" s="30"/>
      <c r="H654" s="29"/>
      <c r="I654" s="30"/>
      <c r="J654" s="30"/>
      <c r="K654" s="30"/>
      <c r="L654" s="33"/>
      <c r="M654" s="50"/>
      <c r="N654" s="29"/>
      <c r="O654" s="29"/>
      <c r="P654" s="3"/>
      <c r="Q654" s="30"/>
    </row>
    <row r="655" spans="1:17">
      <c r="A655" s="29"/>
      <c r="B655" s="13"/>
      <c r="C655" s="29"/>
      <c r="D655" s="29"/>
      <c r="E655" s="29"/>
      <c r="F655" s="29"/>
      <c r="G655" s="30"/>
      <c r="H655" s="29"/>
      <c r="I655" s="30"/>
      <c r="J655" s="30"/>
      <c r="K655" s="30"/>
      <c r="L655" s="33"/>
      <c r="M655" s="50"/>
      <c r="N655" s="29"/>
      <c r="O655" s="29"/>
      <c r="P655" s="3"/>
      <c r="Q655" s="30"/>
    </row>
    <row r="656" spans="1:17">
      <c r="A656" s="29"/>
      <c r="B656" s="13"/>
      <c r="C656" s="29"/>
      <c r="D656" s="29"/>
      <c r="E656" s="29"/>
      <c r="F656" s="29"/>
      <c r="G656" s="30"/>
      <c r="H656" s="29"/>
      <c r="I656" s="30"/>
      <c r="J656" s="30"/>
      <c r="K656" s="30"/>
      <c r="L656" s="33"/>
      <c r="M656" s="50"/>
      <c r="N656" s="29"/>
      <c r="O656" s="29"/>
      <c r="P656" s="3"/>
      <c r="Q656" s="30"/>
    </row>
    <row r="657" spans="1:17">
      <c r="A657" s="29"/>
      <c r="B657" s="13"/>
      <c r="C657" s="29"/>
      <c r="D657" s="29"/>
      <c r="E657" s="29"/>
      <c r="F657" s="29"/>
      <c r="G657" s="30"/>
      <c r="H657" s="29"/>
      <c r="I657" s="30"/>
      <c r="J657" s="30"/>
      <c r="K657" s="30"/>
      <c r="L657" s="33"/>
      <c r="M657" s="50"/>
      <c r="N657" s="29"/>
      <c r="O657" s="29"/>
      <c r="P657" s="3"/>
      <c r="Q657" s="30"/>
    </row>
    <row r="658" spans="1:17">
      <c r="A658" s="29"/>
      <c r="B658" s="13"/>
      <c r="C658" s="29"/>
      <c r="D658" s="29"/>
      <c r="E658" s="29"/>
      <c r="F658" s="29"/>
      <c r="G658" s="30"/>
      <c r="H658" s="29"/>
      <c r="I658" s="30"/>
      <c r="J658" s="30"/>
      <c r="K658" s="30"/>
      <c r="L658" s="33"/>
      <c r="M658" s="50"/>
      <c r="N658" s="29"/>
      <c r="O658" s="29"/>
      <c r="P658" s="3"/>
      <c r="Q658" s="30"/>
    </row>
    <row r="659" spans="1:17">
      <c r="A659" s="29"/>
      <c r="B659" s="13"/>
      <c r="C659" s="29"/>
      <c r="D659" s="29"/>
      <c r="E659" s="29"/>
      <c r="F659" s="29"/>
      <c r="G659" s="30"/>
      <c r="H659" s="29"/>
      <c r="I659" s="30"/>
      <c r="J659" s="30"/>
      <c r="K659" s="30"/>
      <c r="L659" s="33"/>
      <c r="M659" s="50"/>
      <c r="N659" s="29"/>
      <c r="O659" s="29"/>
      <c r="P659" s="3"/>
      <c r="Q659" s="30"/>
    </row>
    <row r="660" spans="1:17">
      <c r="A660" s="29"/>
      <c r="B660" s="13"/>
      <c r="C660" s="29"/>
      <c r="D660" s="29"/>
      <c r="E660" s="29"/>
      <c r="F660" s="29"/>
      <c r="G660" s="30"/>
      <c r="H660" s="29"/>
      <c r="I660" s="30"/>
      <c r="J660" s="30"/>
      <c r="K660" s="30"/>
      <c r="L660" s="33"/>
      <c r="M660" s="50"/>
      <c r="N660" s="29"/>
      <c r="O660" s="29"/>
      <c r="P660" s="3"/>
      <c r="Q660" s="30"/>
    </row>
    <row r="661" spans="1:17">
      <c r="A661" s="29"/>
      <c r="B661" s="13"/>
      <c r="C661" s="29"/>
      <c r="D661" s="29"/>
      <c r="E661" s="29"/>
      <c r="F661" s="29"/>
      <c r="G661" s="30"/>
      <c r="H661" s="29"/>
      <c r="I661" s="30"/>
      <c r="J661" s="30"/>
      <c r="K661" s="30"/>
      <c r="L661" s="33"/>
      <c r="M661" s="50"/>
      <c r="N661" s="29"/>
      <c r="O661" s="29"/>
      <c r="P661" s="3"/>
      <c r="Q661" s="30"/>
    </row>
    <row r="662" spans="1:17">
      <c r="A662" s="29"/>
      <c r="B662" s="13"/>
      <c r="C662" s="29"/>
      <c r="D662" s="29"/>
      <c r="E662" s="29"/>
      <c r="F662" s="29"/>
      <c r="G662" s="30"/>
      <c r="H662" s="29"/>
      <c r="I662" s="30"/>
      <c r="J662" s="30"/>
      <c r="K662" s="30"/>
      <c r="L662" s="33"/>
      <c r="M662" s="50"/>
      <c r="N662" s="29"/>
      <c r="O662" s="29"/>
      <c r="P662" s="3"/>
      <c r="Q662" s="30"/>
    </row>
    <row r="663" spans="1:17">
      <c r="A663" s="29"/>
      <c r="B663" s="13"/>
      <c r="C663" s="29"/>
      <c r="D663" s="29"/>
      <c r="E663" s="29"/>
      <c r="F663" s="29"/>
      <c r="G663" s="30"/>
      <c r="H663" s="29"/>
      <c r="I663" s="30"/>
      <c r="J663" s="30"/>
      <c r="K663" s="30"/>
      <c r="L663" s="33"/>
      <c r="M663" s="50"/>
      <c r="N663" s="29"/>
      <c r="O663" s="29"/>
      <c r="P663" s="3"/>
      <c r="Q663" s="30"/>
    </row>
    <row r="664" spans="1:17">
      <c r="A664" s="29"/>
      <c r="B664" s="13"/>
      <c r="C664" s="29"/>
      <c r="D664" s="29"/>
      <c r="E664" s="29"/>
      <c r="F664" s="29"/>
      <c r="G664" s="30"/>
      <c r="H664" s="29"/>
      <c r="I664" s="30"/>
      <c r="J664" s="30"/>
      <c r="K664" s="30"/>
      <c r="L664" s="33"/>
      <c r="M664" s="50"/>
      <c r="N664" s="29"/>
      <c r="O664" s="29"/>
      <c r="P664" s="3"/>
      <c r="Q664" s="30"/>
    </row>
    <row r="665" spans="1:17">
      <c r="A665" s="29"/>
      <c r="B665" s="13"/>
      <c r="C665" s="29"/>
      <c r="D665" s="29"/>
      <c r="E665" s="29"/>
      <c r="F665" s="29"/>
      <c r="G665" s="30"/>
      <c r="H665" s="29"/>
      <c r="I665" s="30"/>
      <c r="J665" s="30"/>
      <c r="K665" s="30"/>
      <c r="L665" s="33"/>
      <c r="M665" s="50"/>
      <c r="N665" s="29"/>
      <c r="O665" s="29"/>
      <c r="P665" s="3"/>
      <c r="Q665" s="30"/>
    </row>
    <row r="666" spans="1:17">
      <c r="A666" s="29"/>
      <c r="B666" s="13"/>
      <c r="C666" s="29"/>
      <c r="D666" s="29"/>
      <c r="E666" s="29"/>
      <c r="F666" s="29"/>
      <c r="G666" s="30"/>
      <c r="H666" s="29"/>
      <c r="I666" s="30"/>
      <c r="J666" s="30"/>
      <c r="K666" s="30"/>
      <c r="L666" s="33"/>
      <c r="M666" s="50"/>
      <c r="N666" s="29"/>
      <c r="O666" s="29"/>
      <c r="P666" s="3"/>
      <c r="Q666" s="30"/>
    </row>
    <row r="667" spans="1:17">
      <c r="A667" s="29"/>
      <c r="B667" s="13"/>
      <c r="C667" s="29"/>
      <c r="D667" s="29"/>
      <c r="E667" s="29"/>
      <c r="F667" s="29"/>
      <c r="G667" s="30"/>
      <c r="H667" s="29"/>
      <c r="I667" s="30"/>
      <c r="J667" s="30"/>
      <c r="K667" s="30"/>
      <c r="L667" s="33"/>
      <c r="M667" s="50"/>
      <c r="N667" s="29"/>
      <c r="O667" s="29"/>
      <c r="P667" s="3"/>
      <c r="Q667" s="30"/>
    </row>
    <row r="668" spans="1:17">
      <c r="A668" s="29"/>
      <c r="B668" s="13"/>
      <c r="C668" s="29"/>
      <c r="D668" s="29"/>
      <c r="E668" s="29"/>
      <c r="F668" s="29"/>
      <c r="G668" s="30"/>
      <c r="H668" s="29"/>
      <c r="I668" s="30"/>
      <c r="J668" s="30"/>
      <c r="K668" s="30"/>
      <c r="L668" s="33"/>
      <c r="M668" s="50"/>
      <c r="N668" s="29"/>
      <c r="O668" s="29"/>
      <c r="P668" s="3"/>
      <c r="Q668" s="30"/>
    </row>
    <row r="669" spans="1:17">
      <c r="A669" s="29"/>
      <c r="B669" s="13"/>
      <c r="C669" s="29"/>
      <c r="D669" s="29"/>
      <c r="E669" s="29"/>
      <c r="F669" s="29"/>
      <c r="G669" s="30"/>
      <c r="H669" s="29"/>
      <c r="I669" s="30"/>
      <c r="J669" s="30"/>
      <c r="K669" s="30"/>
      <c r="L669" s="33"/>
      <c r="M669" s="50"/>
      <c r="N669" s="29"/>
      <c r="O669" s="29"/>
      <c r="P669" s="3"/>
      <c r="Q669" s="30"/>
    </row>
    <row r="670" spans="1:17">
      <c r="A670" s="29"/>
      <c r="B670" s="13"/>
      <c r="C670" s="29"/>
      <c r="D670" s="29"/>
      <c r="E670" s="29"/>
      <c r="F670" s="29"/>
      <c r="G670" s="30"/>
      <c r="H670" s="29"/>
      <c r="I670" s="30"/>
      <c r="J670" s="30"/>
      <c r="K670" s="30"/>
      <c r="L670" s="33"/>
      <c r="M670" s="50"/>
      <c r="N670" s="29"/>
      <c r="O670" s="29"/>
      <c r="P670" s="3"/>
      <c r="Q670" s="30"/>
    </row>
    <row r="671" spans="1:17">
      <c r="A671" s="29"/>
      <c r="B671" s="13"/>
      <c r="C671" s="29"/>
      <c r="D671" s="29"/>
      <c r="E671" s="29"/>
      <c r="F671" s="29"/>
      <c r="G671" s="30"/>
      <c r="H671" s="29"/>
      <c r="I671" s="30"/>
      <c r="J671" s="30"/>
      <c r="K671" s="30"/>
      <c r="L671" s="33"/>
      <c r="M671" s="50"/>
      <c r="N671" s="29"/>
      <c r="O671" s="29"/>
      <c r="P671" s="3"/>
      <c r="Q671" s="30"/>
    </row>
    <row r="672" spans="1:17">
      <c r="A672" s="29"/>
      <c r="B672" s="13"/>
      <c r="C672" s="29"/>
      <c r="D672" s="29"/>
      <c r="E672" s="29"/>
      <c r="F672" s="29"/>
      <c r="G672" s="30"/>
      <c r="H672" s="29"/>
      <c r="I672" s="30"/>
      <c r="J672" s="30"/>
      <c r="K672" s="30"/>
      <c r="L672" s="33"/>
      <c r="M672" s="50"/>
      <c r="N672" s="29"/>
      <c r="O672" s="29"/>
      <c r="P672" s="3"/>
      <c r="Q672" s="30"/>
    </row>
    <row r="673" spans="1:17">
      <c r="A673" s="29"/>
      <c r="B673" s="13"/>
      <c r="C673" s="29"/>
      <c r="D673" s="29"/>
      <c r="E673" s="29"/>
      <c r="F673" s="29"/>
      <c r="G673" s="30"/>
      <c r="H673" s="29"/>
      <c r="I673" s="30"/>
      <c r="J673" s="30"/>
      <c r="K673" s="30"/>
      <c r="L673" s="33"/>
      <c r="M673" s="50"/>
      <c r="N673" s="29"/>
      <c r="O673" s="29"/>
      <c r="P673" s="3"/>
      <c r="Q673" s="30"/>
    </row>
    <row r="674" spans="1:17">
      <c r="A674" s="29"/>
      <c r="B674" s="13"/>
      <c r="C674" s="29"/>
      <c r="D674" s="29"/>
      <c r="E674" s="29"/>
      <c r="F674" s="29"/>
      <c r="G674" s="30"/>
      <c r="H674" s="29"/>
      <c r="I674" s="30"/>
      <c r="J674" s="30"/>
      <c r="K674" s="30"/>
      <c r="L674" s="33"/>
      <c r="M674" s="50"/>
      <c r="N674" s="29"/>
      <c r="O674" s="29"/>
      <c r="P674" s="3"/>
      <c r="Q674" s="30"/>
    </row>
    <row r="675" spans="1:17">
      <c r="A675" s="29"/>
      <c r="B675" s="13"/>
      <c r="C675" s="29"/>
      <c r="D675" s="29"/>
      <c r="E675" s="29"/>
      <c r="F675" s="29"/>
      <c r="G675" s="30"/>
      <c r="H675" s="29"/>
      <c r="I675" s="30"/>
      <c r="J675" s="30"/>
      <c r="K675" s="30"/>
      <c r="L675" s="33"/>
      <c r="M675" s="50"/>
      <c r="N675" s="29"/>
      <c r="O675" s="29"/>
      <c r="P675" s="3"/>
      <c r="Q675" s="30"/>
    </row>
    <row r="676" spans="1:17">
      <c r="A676" s="29"/>
      <c r="B676" s="13"/>
      <c r="C676" s="29"/>
      <c r="D676" s="29"/>
      <c r="E676" s="29"/>
      <c r="F676" s="29"/>
      <c r="G676" s="30"/>
      <c r="H676" s="29"/>
      <c r="I676" s="30"/>
      <c r="J676" s="30"/>
      <c r="K676" s="30"/>
      <c r="L676" s="33"/>
      <c r="M676" s="50"/>
      <c r="N676" s="29"/>
      <c r="O676" s="29"/>
      <c r="P676" s="3"/>
      <c r="Q676" s="30"/>
    </row>
    <row r="677" spans="1:17">
      <c r="A677" s="29"/>
      <c r="B677" s="13"/>
      <c r="C677" s="29"/>
      <c r="D677" s="29"/>
      <c r="E677" s="29"/>
      <c r="F677" s="29"/>
      <c r="G677" s="30"/>
      <c r="H677" s="29"/>
      <c r="I677" s="30"/>
      <c r="J677" s="30"/>
      <c r="K677" s="30"/>
      <c r="L677" s="33"/>
      <c r="M677" s="50"/>
      <c r="N677" s="29"/>
      <c r="O677" s="29"/>
      <c r="P677" s="3"/>
      <c r="Q677" s="30"/>
    </row>
    <row r="678" spans="1:17">
      <c r="A678" s="29"/>
      <c r="B678" s="13"/>
      <c r="C678" s="29"/>
      <c r="D678" s="29"/>
      <c r="E678" s="29"/>
      <c r="F678" s="29"/>
      <c r="G678" s="30"/>
      <c r="H678" s="29"/>
      <c r="I678" s="30"/>
      <c r="J678" s="30"/>
      <c r="K678" s="30"/>
      <c r="L678" s="33"/>
      <c r="M678" s="50"/>
      <c r="N678" s="29"/>
      <c r="O678" s="29"/>
      <c r="P678" s="3"/>
      <c r="Q678" s="30"/>
    </row>
    <row r="679" spans="1:17">
      <c r="A679" s="29"/>
      <c r="B679" s="13"/>
      <c r="C679" s="29"/>
      <c r="D679" s="29"/>
      <c r="E679" s="29"/>
      <c r="F679" s="29"/>
      <c r="G679" s="30"/>
      <c r="H679" s="29"/>
      <c r="I679" s="30"/>
      <c r="J679" s="30"/>
      <c r="K679" s="30"/>
      <c r="L679" s="33"/>
      <c r="M679" s="50"/>
      <c r="N679" s="29"/>
      <c r="O679" s="29"/>
      <c r="P679" s="3"/>
      <c r="Q679" s="30"/>
    </row>
    <row r="680" spans="1:17">
      <c r="A680" s="29"/>
      <c r="B680" s="13"/>
      <c r="C680" s="29"/>
      <c r="D680" s="29"/>
      <c r="E680" s="29"/>
      <c r="F680" s="29"/>
      <c r="G680" s="30"/>
      <c r="H680" s="29"/>
      <c r="I680" s="30"/>
      <c r="J680" s="30"/>
      <c r="K680" s="30"/>
      <c r="L680" s="33"/>
      <c r="M680" s="50"/>
      <c r="N680" s="29"/>
      <c r="O680" s="29"/>
      <c r="P680" s="3"/>
      <c r="Q680" s="30"/>
    </row>
    <row r="681" spans="1:17">
      <c r="A681" s="29"/>
      <c r="B681" s="13"/>
      <c r="C681" s="29"/>
      <c r="D681" s="29"/>
      <c r="E681" s="29"/>
      <c r="F681" s="29"/>
      <c r="G681" s="30"/>
      <c r="H681" s="29"/>
      <c r="I681" s="30"/>
      <c r="J681" s="30"/>
      <c r="K681" s="30"/>
      <c r="L681" s="33"/>
      <c r="M681" s="50"/>
      <c r="N681" s="29"/>
      <c r="O681" s="29"/>
      <c r="P681" s="3"/>
      <c r="Q681" s="30"/>
    </row>
    <row r="682" spans="1:17">
      <c r="A682" s="29"/>
      <c r="B682" s="13"/>
      <c r="C682" s="29"/>
      <c r="D682" s="29"/>
      <c r="E682" s="29"/>
      <c r="F682" s="29"/>
      <c r="G682" s="30"/>
      <c r="H682" s="29"/>
      <c r="I682" s="30"/>
      <c r="J682" s="30"/>
      <c r="K682" s="30"/>
      <c r="L682" s="33"/>
      <c r="M682" s="50"/>
      <c r="N682" s="29"/>
      <c r="O682" s="29"/>
      <c r="P682" s="3"/>
      <c r="Q682" s="30"/>
    </row>
    <row r="683" spans="1:17">
      <c r="A683" s="29"/>
      <c r="B683" s="13"/>
      <c r="C683" s="29"/>
      <c r="D683" s="29"/>
      <c r="E683" s="29"/>
      <c r="F683" s="29"/>
      <c r="G683" s="30"/>
      <c r="H683" s="29"/>
      <c r="I683" s="30"/>
      <c r="J683" s="30"/>
      <c r="K683" s="30"/>
      <c r="L683" s="33"/>
      <c r="M683" s="50"/>
      <c r="N683" s="29"/>
      <c r="O683" s="29"/>
      <c r="P683" s="3"/>
      <c r="Q683" s="30"/>
    </row>
    <row r="684" spans="1:17">
      <c r="A684" s="29"/>
      <c r="B684" s="13"/>
      <c r="C684" s="29"/>
      <c r="D684" s="29"/>
      <c r="E684" s="29"/>
      <c r="F684" s="29"/>
      <c r="G684" s="30"/>
      <c r="H684" s="29"/>
      <c r="I684" s="30"/>
      <c r="J684" s="30"/>
      <c r="K684" s="30"/>
      <c r="L684" s="33"/>
      <c r="M684" s="50"/>
      <c r="N684" s="29"/>
      <c r="O684" s="29"/>
      <c r="P684" s="3"/>
      <c r="Q684" s="30"/>
    </row>
    <row r="685" spans="1:17">
      <c r="A685" s="29"/>
      <c r="B685" s="13"/>
      <c r="C685" s="29"/>
      <c r="D685" s="29"/>
      <c r="E685" s="29"/>
      <c r="F685" s="29"/>
      <c r="G685" s="30"/>
      <c r="H685" s="29"/>
      <c r="I685" s="30"/>
      <c r="J685" s="30"/>
      <c r="K685" s="30"/>
      <c r="L685" s="33"/>
      <c r="M685" s="50"/>
      <c r="N685" s="29"/>
      <c r="O685" s="29"/>
      <c r="P685" s="3"/>
      <c r="Q685" s="30"/>
    </row>
    <row r="686" spans="1:17">
      <c r="A686" s="29"/>
      <c r="B686" s="13"/>
      <c r="C686" s="29"/>
      <c r="D686" s="29"/>
      <c r="E686" s="29"/>
      <c r="F686" s="29"/>
      <c r="G686" s="30"/>
      <c r="H686" s="29"/>
      <c r="I686" s="30"/>
      <c r="J686" s="30"/>
      <c r="K686" s="30"/>
      <c r="L686" s="33"/>
      <c r="M686" s="50"/>
      <c r="N686" s="29"/>
      <c r="O686" s="29"/>
      <c r="P686" s="3"/>
      <c r="Q686" s="30"/>
    </row>
    <row r="687" spans="1:17">
      <c r="A687" s="29"/>
      <c r="B687" s="13"/>
      <c r="C687" s="29"/>
      <c r="D687" s="29"/>
      <c r="E687" s="29"/>
      <c r="F687" s="29"/>
      <c r="G687" s="30"/>
      <c r="H687" s="29"/>
      <c r="I687" s="30"/>
      <c r="J687" s="30"/>
      <c r="K687" s="30"/>
      <c r="L687" s="33"/>
      <c r="M687" s="50"/>
      <c r="N687" s="29"/>
      <c r="O687" s="29"/>
      <c r="P687" s="3"/>
      <c r="Q687" s="30"/>
    </row>
    <row r="688" spans="1:17">
      <c r="A688" s="29"/>
      <c r="B688" s="13"/>
      <c r="C688" s="29"/>
      <c r="D688" s="29"/>
      <c r="E688" s="29"/>
      <c r="F688" s="29"/>
      <c r="G688" s="30"/>
      <c r="H688" s="29"/>
      <c r="I688" s="30"/>
      <c r="J688" s="30"/>
      <c r="K688" s="30"/>
      <c r="L688" s="33"/>
      <c r="M688" s="50"/>
      <c r="N688" s="29"/>
      <c r="O688" s="29"/>
      <c r="P688" s="3"/>
      <c r="Q688" s="30"/>
    </row>
    <row r="689" spans="1:17">
      <c r="A689" s="29"/>
      <c r="B689" s="13"/>
      <c r="C689" s="29"/>
      <c r="D689" s="29"/>
      <c r="E689" s="29"/>
      <c r="F689" s="29"/>
      <c r="G689" s="30"/>
      <c r="H689" s="29"/>
      <c r="I689" s="30"/>
      <c r="J689" s="30"/>
      <c r="K689" s="30"/>
      <c r="L689" s="33"/>
      <c r="M689" s="50"/>
      <c r="N689" s="29"/>
      <c r="O689" s="29"/>
      <c r="P689" s="3"/>
      <c r="Q689" s="30"/>
    </row>
    <row r="690" spans="1:17">
      <c r="A690" s="29"/>
      <c r="B690" s="13"/>
      <c r="C690" s="29"/>
      <c r="D690" s="29"/>
      <c r="E690" s="29"/>
      <c r="F690" s="29"/>
      <c r="G690" s="30"/>
      <c r="H690" s="29"/>
      <c r="I690" s="30"/>
      <c r="J690" s="30"/>
      <c r="K690" s="30"/>
      <c r="L690" s="33"/>
      <c r="M690" s="50"/>
      <c r="N690" s="29"/>
      <c r="O690" s="29"/>
      <c r="P690" s="3"/>
      <c r="Q690" s="30"/>
    </row>
    <row r="691" spans="1:17">
      <c r="A691" s="29"/>
      <c r="B691" s="13"/>
      <c r="C691" s="29"/>
      <c r="D691" s="29"/>
      <c r="E691" s="29"/>
      <c r="F691" s="29"/>
      <c r="G691" s="30"/>
      <c r="H691" s="29"/>
      <c r="I691" s="30"/>
      <c r="J691" s="30"/>
      <c r="K691" s="30"/>
      <c r="L691" s="33"/>
      <c r="M691" s="50"/>
      <c r="N691" s="29"/>
      <c r="O691" s="29"/>
      <c r="P691" s="3"/>
      <c r="Q691" s="30"/>
    </row>
    <row r="692" spans="1:17">
      <c r="A692" s="29"/>
      <c r="B692" s="13"/>
      <c r="C692" s="29"/>
      <c r="D692" s="29"/>
      <c r="E692" s="29"/>
      <c r="F692" s="29"/>
      <c r="G692" s="30"/>
      <c r="H692" s="29"/>
      <c r="I692" s="30"/>
      <c r="J692" s="30"/>
      <c r="K692" s="30"/>
      <c r="L692" s="33"/>
      <c r="M692" s="50"/>
      <c r="N692" s="29"/>
      <c r="O692" s="29"/>
      <c r="P692" s="3"/>
      <c r="Q692" s="30"/>
    </row>
    <row r="693" spans="1:17">
      <c r="A693" s="29"/>
      <c r="B693" s="13"/>
      <c r="C693" s="29"/>
      <c r="D693" s="29"/>
      <c r="E693" s="29"/>
      <c r="F693" s="29"/>
      <c r="G693" s="30"/>
      <c r="H693" s="29"/>
      <c r="I693" s="30"/>
      <c r="J693" s="30"/>
      <c r="K693" s="30"/>
      <c r="L693" s="33"/>
      <c r="M693" s="50"/>
      <c r="N693" s="29"/>
      <c r="O693" s="29"/>
      <c r="P693" s="3"/>
      <c r="Q693" s="30"/>
    </row>
    <row r="694" spans="1:17">
      <c r="A694" s="29"/>
      <c r="B694" s="13"/>
      <c r="C694" s="29"/>
      <c r="D694" s="29"/>
      <c r="E694" s="29"/>
      <c r="F694" s="29"/>
      <c r="G694" s="30"/>
      <c r="H694" s="29"/>
      <c r="I694" s="30"/>
      <c r="J694" s="30"/>
      <c r="K694" s="30"/>
      <c r="L694" s="33"/>
      <c r="M694" s="50"/>
      <c r="N694" s="29"/>
      <c r="O694" s="29"/>
      <c r="P694" s="3"/>
      <c r="Q694" s="30"/>
    </row>
    <row r="695" spans="1:17">
      <c r="A695" s="29"/>
      <c r="B695" s="13"/>
      <c r="C695" s="29"/>
      <c r="D695" s="29"/>
      <c r="E695" s="29"/>
      <c r="F695" s="29"/>
      <c r="G695" s="30"/>
      <c r="H695" s="29"/>
      <c r="I695" s="30"/>
      <c r="J695" s="30"/>
      <c r="K695" s="30"/>
      <c r="L695" s="33"/>
      <c r="M695" s="50"/>
      <c r="N695" s="29"/>
      <c r="O695" s="29"/>
      <c r="P695" s="3"/>
      <c r="Q695" s="30"/>
    </row>
    <row r="696" spans="1:17">
      <c r="A696" s="29"/>
      <c r="B696" s="13"/>
      <c r="C696" s="29"/>
      <c r="D696" s="29"/>
      <c r="E696" s="29"/>
      <c r="F696" s="29"/>
      <c r="G696" s="30"/>
      <c r="H696" s="29"/>
      <c r="I696" s="30"/>
      <c r="J696" s="30"/>
      <c r="K696" s="30"/>
      <c r="L696" s="33"/>
      <c r="M696" s="50"/>
      <c r="N696" s="29"/>
      <c r="O696" s="29"/>
      <c r="P696" s="3"/>
      <c r="Q696" s="30"/>
    </row>
    <row r="697" spans="1:17">
      <c r="A697" s="29"/>
      <c r="B697" s="13"/>
      <c r="C697" s="29"/>
      <c r="D697" s="29"/>
      <c r="E697" s="29"/>
      <c r="F697" s="29"/>
      <c r="G697" s="30"/>
      <c r="H697" s="29"/>
      <c r="I697" s="30"/>
      <c r="J697" s="30"/>
      <c r="K697" s="30"/>
      <c r="L697" s="33"/>
      <c r="M697" s="50"/>
      <c r="N697" s="29"/>
      <c r="O697" s="29"/>
      <c r="P697" s="3"/>
      <c r="Q697" s="30"/>
    </row>
    <row r="698" spans="1:17">
      <c r="A698" s="29"/>
      <c r="B698" s="13"/>
      <c r="C698" s="29"/>
      <c r="D698" s="29"/>
      <c r="E698" s="29"/>
      <c r="F698" s="29"/>
      <c r="G698" s="30"/>
      <c r="H698" s="29"/>
      <c r="I698" s="30"/>
      <c r="J698" s="30"/>
      <c r="K698" s="30"/>
      <c r="L698" s="33"/>
      <c r="M698" s="50"/>
      <c r="N698" s="29"/>
      <c r="O698" s="29"/>
      <c r="P698" s="3"/>
      <c r="Q698" s="30"/>
    </row>
    <row r="699" spans="1:17">
      <c r="A699" s="29"/>
      <c r="B699" s="13"/>
      <c r="C699" s="29"/>
      <c r="D699" s="29"/>
      <c r="E699" s="29"/>
      <c r="F699" s="29"/>
      <c r="G699" s="30"/>
      <c r="H699" s="29"/>
      <c r="I699" s="30"/>
      <c r="J699" s="30"/>
      <c r="K699" s="30"/>
      <c r="L699" s="33"/>
      <c r="M699" s="50"/>
      <c r="N699" s="29"/>
      <c r="O699" s="29"/>
      <c r="P699" s="3"/>
      <c r="Q699" s="30"/>
    </row>
    <row r="700" spans="1:17">
      <c r="A700" s="29"/>
      <c r="B700" s="13"/>
      <c r="C700" s="29"/>
      <c r="D700" s="29"/>
      <c r="E700" s="29"/>
      <c r="F700" s="29"/>
      <c r="G700" s="30"/>
      <c r="H700" s="29"/>
      <c r="I700" s="30"/>
      <c r="J700" s="30"/>
      <c r="K700" s="30"/>
      <c r="L700" s="33"/>
      <c r="M700" s="50"/>
      <c r="N700" s="29"/>
      <c r="O700" s="29"/>
      <c r="P700" s="3"/>
      <c r="Q700" s="30"/>
    </row>
    <row r="701" spans="1:17">
      <c r="A701" s="29"/>
      <c r="B701" s="13"/>
      <c r="C701" s="29"/>
      <c r="D701" s="29"/>
      <c r="E701" s="29"/>
      <c r="F701" s="29"/>
      <c r="G701" s="30"/>
      <c r="H701" s="29"/>
      <c r="I701" s="30"/>
      <c r="J701" s="30"/>
      <c r="K701" s="30"/>
      <c r="L701" s="33"/>
      <c r="M701" s="50"/>
      <c r="N701" s="29"/>
      <c r="O701" s="29"/>
      <c r="P701" s="3"/>
      <c r="Q701" s="30"/>
    </row>
    <row r="702" spans="1:17">
      <c r="A702" s="29"/>
      <c r="B702" s="13"/>
      <c r="C702" s="29"/>
      <c r="D702" s="29"/>
      <c r="E702" s="29"/>
      <c r="F702" s="29"/>
      <c r="G702" s="30"/>
      <c r="H702" s="29"/>
      <c r="I702" s="30"/>
      <c r="J702" s="30"/>
      <c r="K702" s="30"/>
      <c r="L702" s="33"/>
      <c r="M702" s="50"/>
      <c r="N702" s="29"/>
      <c r="O702" s="29"/>
      <c r="P702" s="3"/>
      <c r="Q702" s="30"/>
    </row>
    <row r="703" spans="1:17">
      <c r="A703" s="29"/>
      <c r="B703" s="13"/>
      <c r="C703" s="29"/>
      <c r="D703" s="29"/>
      <c r="E703" s="29"/>
      <c r="F703" s="29"/>
      <c r="G703" s="30"/>
      <c r="H703" s="29"/>
      <c r="I703" s="30"/>
      <c r="J703" s="30"/>
      <c r="K703" s="30"/>
      <c r="L703" s="33"/>
      <c r="M703" s="50"/>
      <c r="N703" s="29"/>
      <c r="O703" s="29"/>
      <c r="P703" s="3"/>
      <c r="Q703" s="30"/>
    </row>
    <row r="704" spans="1:17">
      <c r="A704" s="29"/>
      <c r="B704" s="13"/>
      <c r="C704" s="29"/>
      <c r="D704" s="29"/>
      <c r="E704" s="29"/>
      <c r="F704" s="29"/>
      <c r="G704" s="30"/>
      <c r="H704" s="29"/>
      <c r="I704" s="30"/>
      <c r="J704" s="30"/>
      <c r="K704" s="30"/>
      <c r="L704" s="33"/>
      <c r="M704" s="50"/>
      <c r="N704" s="29"/>
      <c r="O704" s="29"/>
      <c r="P704" s="3"/>
      <c r="Q704" s="30"/>
    </row>
    <row r="705" spans="1:17">
      <c r="A705" s="29"/>
      <c r="B705" s="13"/>
      <c r="C705" s="29"/>
      <c r="D705" s="29"/>
      <c r="E705" s="29"/>
      <c r="F705" s="29"/>
      <c r="G705" s="30"/>
      <c r="H705" s="29"/>
      <c r="I705" s="30"/>
      <c r="J705" s="30"/>
      <c r="K705" s="30"/>
      <c r="L705" s="33"/>
      <c r="M705" s="50"/>
      <c r="N705" s="29"/>
      <c r="O705" s="29"/>
      <c r="P705" s="3"/>
      <c r="Q705" s="30"/>
    </row>
    <row r="706" spans="1:17">
      <c r="A706" s="29"/>
      <c r="B706" s="13"/>
      <c r="C706" s="29"/>
      <c r="D706" s="29"/>
      <c r="E706" s="29"/>
      <c r="F706" s="29"/>
      <c r="G706" s="30"/>
      <c r="H706" s="29"/>
      <c r="I706" s="30"/>
      <c r="J706" s="30"/>
      <c r="K706" s="30"/>
      <c r="L706" s="33"/>
      <c r="M706" s="50"/>
      <c r="N706" s="29"/>
      <c r="O706" s="29"/>
      <c r="P706" s="3"/>
      <c r="Q706" s="30"/>
    </row>
    <row r="707" spans="1:17">
      <c r="A707" s="29"/>
      <c r="B707" s="13"/>
      <c r="C707" s="29"/>
      <c r="D707" s="29"/>
      <c r="E707" s="29"/>
      <c r="F707" s="29"/>
      <c r="G707" s="30"/>
      <c r="H707" s="29"/>
      <c r="I707" s="30"/>
      <c r="J707" s="30"/>
      <c r="K707" s="30"/>
      <c r="L707" s="33"/>
      <c r="M707" s="50"/>
      <c r="N707" s="29"/>
      <c r="O707" s="29"/>
      <c r="P707" s="3"/>
      <c r="Q707" s="30"/>
    </row>
    <row r="708" spans="1:17">
      <c r="A708" s="29"/>
      <c r="B708" s="13"/>
      <c r="C708" s="29"/>
      <c r="D708" s="29"/>
      <c r="E708" s="29"/>
      <c r="F708" s="29"/>
      <c r="G708" s="30"/>
      <c r="H708" s="29"/>
      <c r="I708" s="30"/>
      <c r="J708" s="30"/>
      <c r="K708" s="30"/>
      <c r="L708" s="33"/>
      <c r="M708" s="50"/>
      <c r="N708" s="29"/>
      <c r="O708" s="29"/>
      <c r="P708" s="3"/>
      <c r="Q708" s="30"/>
    </row>
    <row r="709" spans="1:17">
      <c r="A709" s="29"/>
      <c r="B709" s="13"/>
      <c r="C709" s="29"/>
      <c r="D709" s="29"/>
      <c r="E709" s="29"/>
      <c r="F709" s="29"/>
      <c r="G709" s="30"/>
      <c r="H709" s="29"/>
      <c r="I709" s="30"/>
      <c r="J709" s="30"/>
      <c r="K709" s="30"/>
      <c r="L709" s="33"/>
      <c r="M709" s="50"/>
      <c r="N709" s="29"/>
      <c r="O709" s="29"/>
      <c r="P709" s="3"/>
      <c r="Q709" s="30"/>
    </row>
    <row r="710" spans="1:17">
      <c r="A710" s="29"/>
      <c r="B710" s="13"/>
      <c r="C710" s="29"/>
      <c r="D710" s="29"/>
      <c r="E710" s="29"/>
      <c r="F710" s="29"/>
      <c r="G710" s="30"/>
      <c r="H710" s="29"/>
      <c r="I710" s="30"/>
      <c r="J710" s="30"/>
      <c r="K710" s="30"/>
      <c r="L710" s="33"/>
      <c r="M710" s="50"/>
      <c r="N710" s="29"/>
      <c r="O710" s="29"/>
      <c r="P710" s="3"/>
      <c r="Q710" s="30"/>
    </row>
    <row r="711" spans="1:17">
      <c r="A711" s="29"/>
      <c r="B711" s="13"/>
      <c r="C711" s="29"/>
      <c r="D711" s="29"/>
      <c r="E711" s="29"/>
      <c r="F711" s="29"/>
      <c r="G711" s="30"/>
      <c r="H711" s="29"/>
      <c r="I711" s="30"/>
      <c r="J711" s="30"/>
      <c r="K711" s="30"/>
      <c r="L711" s="33"/>
      <c r="M711" s="50"/>
      <c r="N711" s="29"/>
      <c r="O711" s="29"/>
      <c r="P711" s="3"/>
      <c r="Q711" s="30"/>
    </row>
    <row r="712" spans="1:17">
      <c r="A712" s="29"/>
      <c r="B712" s="13"/>
      <c r="C712" s="29"/>
      <c r="D712" s="29"/>
      <c r="E712" s="29"/>
      <c r="F712" s="29"/>
      <c r="G712" s="30"/>
      <c r="H712" s="29"/>
      <c r="I712" s="30"/>
      <c r="J712" s="30"/>
      <c r="K712" s="30"/>
      <c r="L712" s="33"/>
      <c r="M712" s="50"/>
      <c r="N712" s="29"/>
      <c r="O712" s="29"/>
      <c r="P712" s="3"/>
      <c r="Q712" s="30"/>
    </row>
    <row r="713" spans="1:17">
      <c r="A713" s="29"/>
      <c r="B713" s="13"/>
      <c r="C713" s="29"/>
      <c r="D713" s="29"/>
      <c r="E713" s="29"/>
      <c r="F713" s="29"/>
      <c r="G713" s="30"/>
      <c r="H713" s="29"/>
      <c r="I713" s="30"/>
      <c r="J713" s="30"/>
      <c r="K713" s="30"/>
      <c r="L713" s="33"/>
      <c r="M713" s="50"/>
      <c r="N713" s="29"/>
      <c r="O713" s="29"/>
      <c r="P713" s="3"/>
      <c r="Q713" s="30"/>
    </row>
    <row r="714" spans="1:17">
      <c r="A714" s="29"/>
      <c r="B714" s="13"/>
      <c r="C714" s="29"/>
      <c r="D714" s="29"/>
      <c r="E714" s="29"/>
      <c r="F714" s="29"/>
      <c r="G714" s="30"/>
      <c r="H714" s="29"/>
      <c r="I714" s="30"/>
      <c r="J714" s="30"/>
      <c r="K714" s="30"/>
      <c r="L714" s="33"/>
      <c r="M714" s="50"/>
      <c r="N714" s="29"/>
      <c r="O714" s="29"/>
      <c r="P714" s="3"/>
      <c r="Q714" s="30"/>
    </row>
    <row r="715" spans="1:17">
      <c r="A715" s="29"/>
      <c r="B715" s="13"/>
      <c r="C715" s="29"/>
      <c r="D715" s="29"/>
      <c r="E715" s="29"/>
      <c r="F715" s="29"/>
      <c r="G715" s="30"/>
      <c r="H715" s="29"/>
      <c r="I715" s="30"/>
      <c r="J715" s="30"/>
      <c r="K715" s="30"/>
      <c r="L715" s="33"/>
      <c r="M715" s="50"/>
      <c r="N715" s="29"/>
      <c r="O715" s="29"/>
      <c r="P715" s="3"/>
      <c r="Q715" s="30"/>
    </row>
    <row r="716" spans="1:17">
      <c r="A716" s="29"/>
      <c r="B716" s="13"/>
      <c r="C716" s="29"/>
      <c r="D716" s="29"/>
      <c r="E716" s="29"/>
      <c r="F716" s="29"/>
      <c r="G716" s="30"/>
      <c r="H716" s="29"/>
      <c r="I716" s="30"/>
      <c r="J716" s="30"/>
      <c r="K716" s="30"/>
      <c r="L716" s="33"/>
      <c r="M716" s="50"/>
      <c r="N716" s="29"/>
      <c r="O716" s="29"/>
      <c r="P716" s="3"/>
      <c r="Q716" s="30"/>
    </row>
    <row r="717" spans="1:17">
      <c r="A717" s="29"/>
      <c r="B717" s="13"/>
      <c r="C717" s="29"/>
      <c r="D717" s="29"/>
      <c r="E717" s="29"/>
      <c r="F717" s="29"/>
      <c r="G717" s="30"/>
      <c r="H717" s="29"/>
      <c r="I717" s="30"/>
      <c r="J717" s="30"/>
      <c r="K717" s="30"/>
      <c r="L717" s="33"/>
      <c r="M717" s="50"/>
      <c r="N717" s="29"/>
      <c r="O717" s="29"/>
      <c r="P717" s="3"/>
      <c r="Q717" s="30"/>
    </row>
    <row r="718" spans="1:17">
      <c r="A718" s="29"/>
      <c r="B718" s="13"/>
      <c r="C718" s="29"/>
      <c r="D718" s="29"/>
      <c r="E718" s="29"/>
      <c r="F718" s="29"/>
      <c r="G718" s="30"/>
      <c r="H718" s="29"/>
      <c r="I718" s="30"/>
      <c r="J718" s="30"/>
      <c r="K718" s="30"/>
      <c r="L718" s="33"/>
      <c r="M718" s="50"/>
      <c r="N718" s="29"/>
      <c r="O718" s="29"/>
      <c r="P718" s="3"/>
      <c r="Q718" s="30"/>
    </row>
    <row r="719" spans="1:17">
      <c r="A719" s="29"/>
      <c r="B719" s="13"/>
      <c r="C719" s="29"/>
      <c r="D719" s="29"/>
      <c r="E719" s="29"/>
      <c r="F719" s="29"/>
      <c r="G719" s="30"/>
      <c r="H719" s="29"/>
      <c r="I719" s="30"/>
      <c r="J719" s="30"/>
      <c r="K719" s="30"/>
      <c r="L719" s="33"/>
      <c r="M719" s="50"/>
      <c r="N719" s="29"/>
      <c r="O719" s="29"/>
      <c r="P719" s="3"/>
      <c r="Q719" s="30"/>
    </row>
    <row r="720" spans="1:17">
      <c r="A720" s="29"/>
      <c r="B720" s="13"/>
      <c r="C720" s="29"/>
      <c r="D720" s="29"/>
      <c r="E720" s="29"/>
      <c r="F720" s="29"/>
      <c r="G720" s="30"/>
      <c r="H720" s="29"/>
      <c r="I720" s="30"/>
      <c r="J720" s="30"/>
      <c r="K720" s="30"/>
      <c r="L720" s="33"/>
      <c r="M720" s="50"/>
      <c r="N720" s="29"/>
      <c r="O720" s="29"/>
      <c r="P720" s="3"/>
      <c r="Q720" s="30"/>
    </row>
    <row r="721" spans="1:17">
      <c r="A721" s="29"/>
      <c r="B721" s="13"/>
      <c r="C721" s="29"/>
      <c r="D721" s="29"/>
      <c r="E721" s="29"/>
      <c r="F721" s="29"/>
      <c r="G721" s="30"/>
      <c r="H721" s="29"/>
      <c r="I721" s="30"/>
      <c r="J721" s="30"/>
      <c r="K721" s="30"/>
      <c r="L721" s="33"/>
      <c r="M721" s="50"/>
      <c r="N721" s="29"/>
      <c r="O721" s="29"/>
      <c r="P721" s="3"/>
      <c r="Q721" s="30"/>
    </row>
    <row r="722" spans="1:17">
      <c r="A722" s="29"/>
      <c r="B722" s="13"/>
      <c r="C722" s="29"/>
      <c r="D722" s="29"/>
      <c r="E722" s="29"/>
      <c r="F722" s="29"/>
      <c r="G722" s="30"/>
      <c r="H722" s="29"/>
      <c r="I722" s="30"/>
      <c r="J722" s="30"/>
      <c r="K722" s="30"/>
      <c r="L722" s="33"/>
      <c r="M722" s="50"/>
      <c r="N722" s="29"/>
      <c r="O722" s="29"/>
      <c r="P722" s="3"/>
      <c r="Q722" s="30"/>
    </row>
    <row r="723" spans="1:17">
      <c r="A723" s="29"/>
      <c r="B723" s="13"/>
      <c r="C723" s="29"/>
      <c r="D723" s="29"/>
      <c r="E723" s="29"/>
      <c r="F723" s="29"/>
      <c r="G723" s="30"/>
      <c r="H723" s="29"/>
      <c r="I723" s="30"/>
      <c r="J723" s="30"/>
      <c r="K723" s="30"/>
      <c r="L723" s="33"/>
      <c r="M723" s="50"/>
      <c r="N723" s="29"/>
      <c r="O723" s="29"/>
      <c r="P723" s="3"/>
      <c r="Q723" s="30"/>
    </row>
    <row r="724" spans="1:17">
      <c r="A724" s="29"/>
      <c r="B724" s="13"/>
      <c r="C724" s="29"/>
      <c r="D724" s="29"/>
      <c r="E724" s="29"/>
      <c r="F724" s="29"/>
      <c r="G724" s="30"/>
      <c r="H724" s="29"/>
      <c r="I724" s="30"/>
      <c r="J724" s="30"/>
      <c r="K724" s="30"/>
      <c r="L724" s="33"/>
      <c r="M724" s="50"/>
      <c r="N724" s="29"/>
      <c r="O724" s="29"/>
      <c r="P724" s="3"/>
      <c r="Q724" s="30"/>
    </row>
    <row r="725" spans="1:17">
      <c r="A725" s="29"/>
      <c r="B725" s="13"/>
      <c r="C725" s="29"/>
      <c r="D725" s="29"/>
      <c r="E725" s="29"/>
      <c r="F725" s="29"/>
      <c r="G725" s="30"/>
      <c r="H725" s="29"/>
      <c r="I725" s="30"/>
      <c r="J725" s="30"/>
      <c r="K725" s="30"/>
      <c r="L725" s="33"/>
      <c r="M725" s="50"/>
      <c r="N725" s="29"/>
      <c r="O725" s="29"/>
      <c r="P725" s="3"/>
      <c r="Q725" s="30"/>
    </row>
    <row r="726" spans="1:17">
      <c r="A726" s="29"/>
      <c r="B726" s="13"/>
      <c r="C726" s="29"/>
      <c r="D726" s="29"/>
      <c r="E726" s="29"/>
      <c r="F726" s="29"/>
      <c r="G726" s="30"/>
      <c r="H726" s="29"/>
      <c r="I726" s="30"/>
      <c r="J726" s="30"/>
      <c r="K726" s="30"/>
      <c r="L726" s="33"/>
      <c r="M726" s="50"/>
      <c r="N726" s="29"/>
      <c r="O726" s="29"/>
      <c r="P726" s="3"/>
      <c r="Q726" s="30"/>
    </row>
    <row r="727" spans="1:17">
      <c r="A727" s="29"/>
      <c r="B727" s="13"/>
      <c r="C727" s="29"/>
      <c r="D727" s="29"/>
      <c r="E727" s="29"/>
      <c r="F727" s="29"/>
      <c r="G727" s="30"/>
      <c r="H727" s="29"/>
      <c r="I727" s="30"/>
      <c r="J727" s="30"/>
      <c r="K727" s="30"/>
      <c r="L727" s="33"/>
      <c r="M727" s="50"/>
      <c r="N727" s="29"/>
      <c r="O727" s="29"/>
      <c r="P727" s="3"/>
      <c r="Q727" s="30"/>
    </row>
    <row r="728" spans="1:17">
      <c r="A728" s="29"/>
      <c r="B728" s="13"/>
      <c r="C728" s="29"/>
      <c r="D728" s="29"/>
      <c r="E728" s="29"/>
      <c r="F728" s="29"/>
      <c r="G728" s="30"/>
      <c r="H728" s="29"/>
      <c r="I728" s="30"/>
      <c r="J728" s="30"/>
      <c r="K728" s="30"/>
      <c r="L728" s="33"/>
      <c r="M728" s="50"/>
      <c r="N728" s="29"/>
      <c r="O728" s="29"/>
      <c r="P728" s="3"/>
      <c r="Q728" s="30"/>
    </row>
    <row r="729" spans="1:17">
      <c r="A729" s="29"/>
      <c r="B729" s="13"/>
      <c r="C729" s="29"/>
      <c r="D729" s="29"/>
      <c r="E729" s="29"/>
      <c r="F729" s="29"/>
      <c r="G729" s="30"/>
      <c r="H729" s="29"/>
      <c r="I729" s="30"/>
      <c r="J729" s="30"/>
      <c r="K729" s="30"/>
      <c r="L729" s="33"/>
      <c r="M729" s="50"/>
      <c r="N729" s="29"/>
      <c r="O729" s="29"/>
      <c r="P729" s="3"/>
      <c r="Q729" s="30"/>
    </row>
    <row r="730" spans="1:17">
      <c r="A730" s="29"/>
      <c r="B730" s="13"/>
      <c r="C730" s="29"/>
      <c r="D730" s="29"/>
      <c r="E730" s="29"/>
      <c r="F730" s="29"/>
      <c r="G730" s="30"/>
      <c r="H730" s="29"/>
      <c r="I730" s="30"/>
      <c r="J730" s="30"/>
      <c r="K730" s="30"/>
      <c r="L730" s="33"/>
      <c r="M730" s="50"/>
      <c r="N730" s="29"/>
      <c r="O730" s="29"/>
      <c r="P730" s="3"/>
      <c r="Q730" s="30"/>
    </row>
    <row r="731" spans="1:17">
      <c r="A731" s="29"/>
      <c r="B731" s="13"/>
      <c r="C731" s="29"/>
      <c r="D731" s="29"/>
      <c r="E731" s="29"/>
      <c r="F731" s="29"/>
      <c r="G731" s="30"/>
      <c r="H731" s="29"/>
      <c r="I731" s="30"/>
      <c r="J731" s="30"/>
      <c r="K731" s="30"/>
      <c r="L731" s="33"/>
      <c r="M731" s="50"/>
      <c r="N731" s="29"/>
      <c r="O731" s="29"/>
      <c r="P731" s="3"/>
      <c r="Q731" s="30"/>
    </row>
    <row r="732" spans="1:17">
      <c r="A732" s="29"/>
      <c r="B732" s="13"/>
      <c r="C732" s="29"/>
      <c r="D732" s="29"/>
      <c r="E732" s="29"/>
      <c r="F732" s="29"/>
      <c r="G732" s="30"/>
      <c r="H732" s="29"/>
      <c r="I732" s="30"/>
      <c r="J732" s="30"/>
      <c r="K732" s="30"/>
      <c r="L732" s="33"/>
      <c r="M732" s="50"/>
      <c r="N732" s="29"/>
      <c r="O732" s="29"/>
      <c r="P732" s="3"/>
      <c r="Q732" s="30"/>
    </row>
    <row r="733" spans="1:17">
      <c r="A733" s="29"/>
      <c r="B733" s="13"/>
      <c r="C733" s="29"/>
      <c r="D733" s="29"/>
      <c r="E733" s="29"/>
      <c r="F733" s="29"/>
      <c r="G733" s="30"/>
      <c r="H733" s="29"/>
      <c r="I733" s="30"/>
      <c r="J733" s="30"/>
      <c r="K733" s="30"/>
      <c r="L733" s="33"/>
      <c r="M733" s="50"/>
      <c r="N733" s="29"/>
      <c r="O733" s="29"/>
      <c r="P733" s="3"/>
      <c r="Q733" s="30"/>
    </row>
    <row r="734" spans="1:17">
      <c r="A734" s="29"/>
      <c r="B734" s="13"/>
      <c r="C734" s="29"/>
      <c r="D734" s="29"/>
      <c r="E734" s="29"/>
      <c r="F734" s="29"/>
      <c r="G734" s="30"/>
      <c r="H734" s="29"/>
      <c r="I734" s="30"/>
      <c r="J734" s="30"/>
      <c r="K734" s="30"/>
      <c r="L734" s="33"/>
      <c r="M734" s="50"/>
      <c r="N734" s="29"/>
      <c r="O734" s="29"/>
      <c r="P734" s="3"/>
      <c r="Q734" s="30"/>
    </row>
    <row r="735" spans="1:17">
      <c r="A735" s="29"/>
      <c r="B735" s="13"/>
      <c r="C735" s="29"/>
      <c r="D735" s="29"/>
      <c r="E735" s="29"/>
      <c r="F735" s="29"/>
      <c r="G735" s="30"/>
      <c r="H735" s="29"/>
      <c r="I735" s="30"/>
      <c r="J735" s="30"/>
      <c r="K735" s="30"/>
      <c r="L735" s="33"/>
      <c r="M735" s="50"/>
      <c r="N735" s="29"/>
      <c r="O735" s="29"/>
      <c r="P735" s="3"/>
      <c r="Q735" s="30"/>
    </row>
    <row r="736" spans="1:17">
      <c r="A736" s="29"/>
      <c r="B736" s="13"/>
      <c r="C736" s="29"/>
      <c r="D736" s="29"/>
      <c r="E736" s="29"/>
      <c r="F736" s="29"/>
      <c r="G736" s="30"/>
      <c r="H736" s="29"/>
      <c r="I736" s="30"/>
      <c r="J736" s="30"/>
      <c r="K736" s="30"/>
      <c r="L736" s="33"/>
      <c r="M736" s="50"/>
      <c r="N736" s="29"/>
      <c r="O736" s="29"/>
      <c r="P736" s="3"/>
      <c r="Q736" s="30"/>
    </row>
    <row r="737" spans="1:17">
      <c r="A737" s="29"/>
      <c r="B737" s="13"/>
      <c r="C737" s="29"/>
      <c r="D737" s="29"/>
      <c r="E737" s="29"/>
      <c r="F737" s="29"/>
      <c r="G737" s="30"/>
      <c r="H737" s="29"/>
      <c r="I737" s="30"/>
      <c r="J737" s="30"/>
      <c r="K737" s="30"/>
      <c r="L737" s="33"/>
      <c r="M737" s="50"/>
      <c r="N737" s="29"/>
      <c r="O737" s="29"/>
      <c r="P737" s="3"/>
      <c r="Q737" s="30"/>
    </row>
    <row r="738" spans="1:17">
      <c r="A738" s="29"/>
      <c r="B738" s="13"/>
      <c r="C738" s="29"/>
      <c r="D738" s="29"/>
      <c r="E738" s="29"/>
      <c r="F738" s="29"/>
      <c r="G738" s="30"/>
      <c r="H738" s="29"/>
      <c r="I738" s="30"/>
      <c r="J738" s="30"/>
      <c r="K738" s="30"/>
      <c r="L738" s="33"/>
      <c r="M738" s="50"/>
      <c r="N738" s="29"/>
      <c r="O738" s="29"/>
      <c r="P738" s="3"/>
      <c r="Q738" s="30"/>
    </row>
    <row r="739" spans="1:17">
      <c r="A739" s="29"/>
      <c r="B739" s="13"/>
      <c r="C739" s="29"/>
      <c r="D739" s="29"/>
      <c r="E739" s="29"/>
      <c r="F739" s="29"/>
      <c r="G739" s="30"/>
      <c r="H739" s="29"/>
      <c r="I739" s="30"/>
      <c r="J739" s="30"/>
      <c r="K739" s="30"/>
      <c r="L739" s="33"/>
      <c r="M739" s="50"/>
      <c r="N739" s="29"/>
      <c r="O739" s="29"/>
      <c r="P739" s="3"/>
      <c r="Q739" s="30"/>
    </row>
    <row r="740" spans="1:17">
      <c r="A740" s="29"/>
      <c r="B740" s="13"/>
      <c r="C740" s="29"/>
      <c r="D740" s="29"/>
      <c r="E740" s="29"/>
      <c r="F740" s="29"/>
      <c r="G740" s="30"/>
      <c r="H740" s="29"/>
      <c r="I740" s="30"/>
      <c r="J740" s="30"/>
      <c r="K740" s="30"/>
      <c r="L740" s="33"/>
      <c r="M740" s="50"/>
      <c r="N740" s="29"/>
      <c r="O740" s="29"/>
      <c r="P740" s="3"/>
      <c r="Q740" s="30"/>
    </row>
    <row r="741" spans="1:17">
      <c r="A741" s="29"/>
      <c r="B741" s="13"/>
      <c r="C741" s="29"/>
      <c r="D741" s="29"/>
      <c r="E741" s="29"/>
      <c r="F741" s="29"/>
      <c r="G741" s="30"/>
      <c r="H741" s="29"/>
      <c r="I741" s="30"/>
      <c r="J741" s="30"/>
      <c r="K741" s="30"/>
      <c r="L741" s="33"/>
      <c r="M741" s="50"/>
      <c r="N741" s="29"/>
      <c r="O741" s="29"/>
      <c r="P741" s="3"/>
      <c r="Q741" s="30"/>
    </row>
    <row r="742" spans="1:17">
      <c r="A742" s="29"/>
      <c r="B742" s="13"/>
      <c r="C742" s="29"/>
      <c r="D742" s="29"/>
      <c r="E742" s="29"/>
      <c r="F742" s="29"/>
      <c r="G742" s="30"/>
      <c r="H742" s="29"/>
      <c r="I742" s="30"/>
      <c r="J742" s="30"/>
      <c r="K742" s="30"/>
      <c r="L742" s="33"/>
      <c r="M742" s="50"/>
      <c r="N742" s="29"/>
      <c r="O742" s="29"/>
      <c r="P742" s="3"/>
      <c r="Q742" s="30"/>
    </row>
    <row r="743" spans="1:17">
      <c r="A743" s="29"/>
      <c r="B743" s="13"/>
      <c r="C743" s="29"/>
      <c r="D743" s="29"/>
      <c r="E743" s="29"/>
      <c r="F743" s="29"/>
      <c r="G743" s="30"/>
      <c r="H743" s="29"/>
      <c r="I743" s="30"/>
      <c r="J743" s="30"/>
      <c r="K743" s="30"/>
      <c r="L743" s="33"/>
      <c r="M743" s="50"/>
      <c r="N743" s="29"/>
      <c r="O743" s="29"/>
      <c r="P743" s="3"/>
      <c r="Q743" s="30"/>
    </row>
    <row r="744" spans="1:17">
      <c r="A744" s="29"/>
      <c r="B744" s="13"/>
      <c r="C744" s="29"/>
      <c r="D744" s="29"/>
      <c r="E744" s="29"/>
      <c r="F744" s="29"/>
      <c r="G744" s="30"/>
      <c r="H744" s="29"/>
      <c r="I744" s="30"/>
      <c r="J744" s="30"/>
      <c r="K744" s="30"/>
      <c r="L744" s="33"/>
      <c r="M744" s="50"/>
      <c r="N744" s="29"/>
      <c r="O744" s="29"/>
      <c r="P744" s="3"/>
      <c r="Q744" s="30"/>
    </row>
    <row r="745" spans="1:17">
      <c r="A745" s="29"/>
      <c r="B745" s="13"/>
      <c r="C745" s="29"/>
      <c r="D745" s="29"/>
      <c r="E745" s="29"/>
      <c r="F745" s="29"/>
      <c r="G745" s="30"/>
      <c r="H745" s="29"/>
      <c r="I745" s="30"/>
      <c r="J745" s="30"/>
      <c r="K745" s="30"/>
      <c r="L745" s="33"/>
      <c r="M745" s="50"/>
      <c r="N745" s="29"/>
      <c r="O745" s="29"/>
      <c r="P745" s="3"/>
      <c r="Q745" s="30"/>
    </row>
    <row r="746" spans="1:17">
      <c r="A746" s="29"/>
      <c r="B746" s="13"/>
      <c r="C746" s="29"/>
      <c r="D746" s="29"/>
      <c r="E746" s="29"/>
      <c r="F746" s="29"/>
      <c r="G746" s="30"/>
      <c r="H746" s="29"/>
      <c r="I746" s="30"/>
      <c r="J746" s="30"/>
      <c r="K746" s="30"/>
      <c r="L746" s="33"/>
      <c r="M746" s="50"/>
      <c r="N746" s="29"/>
      <c r="O746" s="29"/>
      <c r="P746" s="3"/>
      <c r="Q746" s="30"/>
    </row>
    <row r="747" spans="1:17">
      <c r="A747" s="29"/>
      <c r="B747" s="13"/>
      <c r="C747" s="29"/>
      <c r="D747" s="29"/>
      <c r="E747" s="29"/>
      <c r="F747" s="29"/>
      <c r="G747" s="30"/>
      <c r="H747" s="29"/>
      <c r="I747" s="30"/>
      <c r="J747" s="30"/>
      <c r="K747" s="30"/>
      <c r="L747" s="33"/>
      <c r="M747" s="50"/>
      <c r="N747" s="29"/>
      <c r="O747" s="29"/>
      <c r="P747" s="3"/>
      <c r="Q747" s="30"/>
    </row>
    <row r="748" spans="1:17">
      <c r="A748" s="29"/>
      <c r="B748" s="13"/>
      <c r="C748" s="29"/>
      <c r="D748" s="29"/>
      <c r="E748" s="29"/>
      <c r="F748" s="29"/>
      <c r="G748" s="30"/>
      <c r="H748" s="29"/>
      <c r="I748" s="30"/>
      <c r="J748" s="30"/>
      <c r="K748" s="30"/>
      <c r="L748" s="33"/>
      <c r="M748" s="50"/>
      <c r="N748" s="29"/>
      <c r="O748" s="29"/>
      <c r="P748" s="3"/>
      <c r="Q748" s="30"/>
    </row>
    <row r="749" spans="1:17">
      <c r="A749" s="29"/>
      <c r="B749" s="13"/>
      <c r="C749" s="29"/>
      <c r="D749" s="29"/>
      <c r="E749" s="29"/>
      <c r="F749" s="29"/>
      <c r="G749" s="30"/>
      <c r="H749" s="29"/>
      <c r="I749" s="30"/>
      <c r="J749" s="30"/>
      <c r="K749" s="30"/>
      <c r="L749" s="33"/>
      <c r="M749" s="50"/>
      <c r="N749" s="29"/>
      <c r="O749" s="29"/>
      <c r="P749" s="3"/>
      <c r="Q749" s="30"/>
    </row>
    <row r="750" spans="1:17">
      <c r="A750" s="29"/>
      <c r="B750" s="13"/>
      <c r="C750" s="29"/>
      <c r="D750" s="29"/>
      <c r="E750" s="29"/>
      <c r="F750" s="29"/>
      <c r="G750" s="30"/>
      <c r="H750" s="29"/>
      <c r="I750" s="30"/>
      <c r="J750" s="30"/>
      <c r="K750" s="30"/>
      <c r="L750" s="33"/>
      <c r="M750" s="50"/>
      <c r="N750" s="29"/>
      <c r="O750" s="29"/>
      <c r="P750" s="3"/>
      <c r="Q750" s="30"/>
    </row>
    <row r="751" spans="1:17">
      <c r="A751" s="29"/>
      <c r="B751" s="13"/>
      <c r="C751" s="29"/>
      <c r="D751" s="29"/>
      <c r="E751" s="29"/>
      <c r="F751" s="29"/>
      <c r="G751" s="30"/>
      <c r="H751" s="29"/>
      <c r="I751" s="30"/>
      <c r="J751" s="30"/>
      <c r="K751" s="30"/>
      <c r="L751" s="33"/>
      <c r="M751" s="50"/>
      <c r="N751" s="29"/>
      <c r="O751" s="29"/>
      <c r="P751" s="3"/>
      <c r="Q751" s="30"/>
    </row>
    <row r="752" spans="1:17">
      <c r="A752" s="29"/>
      <c r="B752" s="13"/>
      <c r="C752" s="29"/>
      <c r="D752" s="29"/>
      <c r="E752" s="29"/>
      <c r="F752" s="29"/>
      <c r="G752" s="30"/>
      <c r="H752" s="29"/>
      <c r="I752" s="30"/>
      <c r="J752" s="30"/>
      <c r="K752" s="30"/>
      <c r="L752" s="33"/>
      <c r="M752" s="50"/>
      <c r="N752" s="29"/>
      <c r="O752" s="29"/>
      <c r="P752" s="3"/>
      <c r="Q752" s="30"/>
    </row>
    <row r="753" spans="1:17">
      <c r="A753" s="29"/>
      <c r="B753" s="13"/>
      <c r="C753" s="29"/>
      <c r="D753" s="29"/>
      <c r="E753" s="29"/>
      <c r="F753" s="29"/>
      <c r="G753" s="30"/>
      <c r="H753" s="29"/>
      <c r="I753" s="30"/>
      <c r="J753" s="30"/>
      <c r="K753" s="30"/>
      <c r="L753" s="33"/>
      <c r="M753" s="50"/>
      <c r="N753" s="29"/>
      <c r="O753" s="29"/>
      <c r="P753" s="3"/>
      <c r="Q753" s="30"/>
    </row>
    <row r="754" spans="1:17">
      <c r="A754" s="29"/>
      <c r="B754" s="13"/>
      <c r="C754" s="29"/>
      <c r="D754" s="29"/>
      <c r="E754" s="29"/>
      <c r="F754" s="29"/>
      <c r="G754" s="30"/>
      <c r="H754" s="29"/>
      <c r="I754" s="30"/>
      <c r="J754" s="30"/>
      <c r="K754" s="30"/>
      <c r="L754" s="33"/>
      <c r="M754" s="50"/>
      <c r="N754" s="29"/>
      <c r="O754" s="29"/>
      <c r="P754" s="3"/>
      <c r="Q754" s="30"/>
    </row>
    <row r="755" spans="1:17">
      <c r="A755" s="29"/>
      <c r="B755" s="13"/>
      <c r="C755" s="29"/>
      <c r="D755" s="29"/>
      <c r="E755" s="29"/>
      <c r="F755" s="29"/>
      <c r="G755" s="30"/>
      <c r="H755" s="29"/>
      <c r="I755" s="30"/>
      <c r="J755" s="30"/>
      <c r="K755" s="30"/>
      <c r="L755" s="33"/>
      <c r="M755" s="50"/>
      <c r="N755" s="29"/>
      <c r="O755" s="29"/>
      <c r="P755" s="3"/>
      <c r="Q755" s="30"/>
    </row>
    <row r="756" spans="1:17">
      <c r="A756" s="29"/>
      <c r="B756" s="13"/>
      <c r="C756" s="29"/>
      <c r="D756" s="29"/>
      <c r="E756" s="29"/>
      <c r="F756" s="29"/>
      <c r="G756" s="30"/>
      <c r="H756" s="29"/>
      <c r="I756" s="30"/>
      <c r="J756" s="30"/>
      <c r="K756" s="30"/>
      <c r="L756" s="33"/>
      <c r="M756" s="50"/>
      <c r="N756" s="29"/>
      <c r="O756" s="29"/>
      <c r="P756" s="3"/>
      <c r="Q756" s="30"/>
    </row>
    <row r="757" spans="1:17">
      <c r="A757" s="29"/>
      <c r="B757" s="13"/>
      <c r="C757" s="29"/>
      <c r="D757" s="29"/>
      <c r="E757" s="29"/>
      <c r="F757" s="29"/>
      <c r="G757" s="30"/>
      <c r="H757" s="29"/>
      <c r="I757" s="30"/>
      <c r="J757" s="30"/>
      <c r="K757" s="30"/>
      <c r="L757" s="33"/>
      <c r="M757" s="50"/>
      <c r="N757" s="29"/>
      <c r="O757" s="29"/>
      <c r="P757" s="3"/>
      <c r="Q757" s="30"/>
    </row>
    <row r="758" spans="1:17">
      <c r="A758" s="29"/>
      <c r="B758" s="13"/>
      <c r="C758" s="29"/>
      <c r="D758" s="29"/>
      <c r="E758" s="29"/>
      <c r="F758" s="29"/>
      <c r="G758" s="30"/>
      <c r="H758" s="29"/>
      <c r="I758" s="30"/>
      <c r="J758" s="30"/>
      <c r="K758" s="30"/>
      <c r="L758" s="33"/>
      <c r="M758" s="50"/>
      <c r="N758" s="29"/>
      <c r="O758" s="29"/>
      <c r="P758" s="3"/>
      <c r="Q758" s="30"/>
    </row>
    <row r="759" spans="1:17">
      <c r="A759" s="29"/>
      <c r="B759" s="13"/>
      <c r="C759" s="29"/>
      <c r="D759" s="29"/>
      <c r="E759" s="29"/>
      <c r="F759" s="29"/>
      <c r="G759" s="30"/>
      <c r="H759" s="29"/>
      <c r="I759" s="30"/>
      <c r="J759" s="30"/>
      <c r="K759" s="30"/>
      <c r="L759" s="33"/>
      <c r="M759" s="50"/>
      <c r="N759" s="29"/>
      <c r="O759" s="29"/>
      <c r="P759" s="3"/>
      <c r="Q759" s="30"/>
    </row>
    <row r="760" spans="1:17">
      <c r="A760" s="29"/>
      <c r="B760" s="13"/>
      <c r="C760" s="29"/>
      <c r="D760" s="29"/>
      <c r="E760" s="29"/>
      <c r="F760" s="29"/>
      <c r="G760" s="30"/>
      <c r="H760" s="29"/>
      <c r="I760" s="30"/>
      <c r="J760" s="30"/>
      <c r="K760" s="30"/>
      <c r="L760" s="33"/>
      <c r="M760" s="50"/>
      <c r="N760" s="29"/>
      <c r="O760" s="29"/>
      <c r="P760" s="3"/>
      <c r="Q760" s="30"/>
    </row>
    <row r="761" spans="1:17">
      <c r="A761" s="29"/>
      <c r="B761" s="13"/>
      <c r="C761" s="29"/>
      <c r="D761" s="29"/>
      <c r="E761" s="29"/>
      <c r="F761" s="29"/>
      <c r="G761" s="30"/>
      <c r="H761" s="29"/>
      <c r="I761" s="30"/>
      <c r="J761" s="30"/>
      <c r="K761" s="30"/>
      <c r="L761" s="33"/>
      <c r="M761" s="50"/>
      <c r="N761" s="29"/>
      <c r="O761" s="29"/>
      <c r="P761" s="3"/>
      <c r="Q761" s="30"/>
    </row>
    <row r="762" spans="1:17">
      <c r="A762" s="29"/>
      <c r="B762" s="13"/>
      <c r="C762" s="29"/>
      <c r="D762" s="29"/>
      <c r="E762" s="29"/>
      <c r="F762" s="29"/>
      <c r="G762" s="30"/>
      <c r="H762" s="29"/>
      <c r="I762" s="30"/>
      <c r="J762" s="30"/>
      <c r="K762" s="30"/>
      <c r="L762" s="33"/>
      <c r="M762" s="50"/>
      <c r="N762" s="29"/>
      <c r="O762" s="29"/>
      <c r="P762" s="3"/>
      <c r="Q762" s="30"/>
    </row>
    <row r="763" spans="1:17">
      <c r="A763" s="29"/>
      <c r="B763" s="13"/>
      <c r="C763" s="29"/>
      <c r="D763" s="29"/>
      <c r="E763" s="29"/>
      <c r="F763" s="29"/>
      <c r="G763" s="30"/>
      <c r="H763" s="29"/>
      <c r="I763" s="30"/>
      <c r="J763" s="30"/>
      <c r="K763" s="30"/>
      <c r="L763" s="33"/>
      <c r="M763" s="50"/>
      <c r="N763" s="29"/>
      <c r="O763" s="29"/>
      <c r="P763" s="3"/>
      <c r="Q763" s="30"/>
    </row>
    <row r="764" spans="1:17">
      <c r="A764" s="29"/>
      <c r="B764" s="13"/>
      <c r="C764" s="29"/>
      <c r="D764" s="29"/>
      <c r="E764" s="29"/>
      <c r="F764" s="29"/>
      <c r="G764" s="30"/>
      <c r="H764" s="29"/>
      <c r="I764" s="30"/>
      <c r="J764" s="30"/>
      <c r="K764" s="30"/>
      <c r="L764" s="33"/>
      <c r="M764" s="50"/>
      <c r="N764" s="29"/>
      <c r="O764" s="29"/>
      <c r="P764" s="3"/>
      <c r="Q764" s="30"/>
    </row>
    <row r="765" spans="1:17">
      <c r="A765" s="29"/>
      <c r="B765" s="13"/>
      <c r="C765" s="29"/>
      <c r="D765" s="29"/>
      <c r="E765" s="29"/>
      <c r="F765" s="29"/>
      <c r="G765" s="30"/>
      <c r="H765" s="29"/>
      <c r="I765" s="30"/>
      <c r="J765" s="30"/>
      <c r="K765" s="30"/>
      <c r="L765" s="33"/>
      <c r="M765" s="50"/>
      <c r="N765" s="29"/>
      <c r="O765" s="29"/>
      <c r="P765" s="3"/>
      <c r="Q765" s="30"/>
    </row>
    <row r="766" spans="1:17">
      <c r="A766" s="29"/>
      <c r="B766" s="13"/>
      <c r="C766" s="29"/>
      <c r="D766" s="29"/>
      <c r="E766" s="29"/>
      <c r="F766" s="29"/>
      <c r="G766" s="30"/>
      <c r="H766" s="29"/>
      <c r="I766" s="30"/>
      <c r="J766" s="30"/>
      <c r="K766" s="30"/>
      <c r="L766" s="33"/>
      <c r="M766" s="50"/>
      <c r="N766" s="29"/>
      <c r="O766" s="29"/>
      <c r="P766" s="3"/>
      <c r="Q766" s="30"/>
    </row>
    <row r="767" spans="1:17">
      <c r="A767" s="29"/>
      <c r="B767" s="13"/>
      <c r="C767" s="29"/>
      <c r="D767" s="29"/>
      <c r="E767" s="29"/>
      <c r="F767" s="29"/>
      <c r="G767" s="30"/>
      <c r="H767" s="29"/>
      <c r="I767" s="30"/>
      <c r="J767" s="30"/>
      <c r="K767" s="30"/>
      <c r="L767" s="33"/>
      <c r="M767" s="50"/>
      <c r="N767" s="29"/>
      <c r="O767" s="29"/>
      <c r="P767" s="3"/>
      <c r="Q767" s="30"/>
    </row>
    <row r="768" spans="1:17">
      <c r="A768" s="29"/>
      <c r="B768" s="13"/>
      <c r="C768" s="29"/>
      <c r="D768" s="29"/>
      <c r="E768" s="29"/>
      <c r="F768" s="29"/>
      <c r="G768" s="30"/>
      <c r="H768" s="29"/>
      <c r="I768" s="30"/>
      <c r="J768" s="30"/>
      <c r="K768" s="30"/>
      <c r="L768" s="33"/>
      <c r="M768" s="50"/>
      <c r="N768" s="29"/>
      <c r="O768" s="29"/>
      <c r="P768" s="3"/>
      <c r="Q768" s="30"/>
    </row>
    <row r="769" spans="1:17">
      <c r="A769" s="29"/>
      <c r="B769" s="13"/>
      <c r="C769" s="29"/>
      <c r="D769" s="29"/>
      <c r="E769" s="29"/>
      <c r="F769" s="29"/>
      <c r="G769" s="30"/>
      <c r="H769" s="29"/>
      <c r="I769" s="30"/>
      <c r="J769" s="30"/>
      <c r="K769" s="30"/>
      <c r="L769" s="33"/>
      <c r="M769" s="50"/>
      <c r="N769" s="29"/>
      <c r="O769" s="29"/>
      <c r="P769" s="3"/>
      <c r="Q769" s="30"/>
    </row>
    <row r="770" spans="1:17">
      <c r="A770" s="29"/>
      <c r="B770" s="13"/>
      <c r="C770" s="29"/>
      <c r="D770" s="29"/>
      <c r="E770" s="29"/>
      <c r="F770" s="29"/>
      <c r="G770" s="30"/>
      <c r="H770" s="29"/>
      <c r="I770" s="30"/>
      <c r="J770" s="30"/>
      <c r="K770" s="30"/>
      <c r="L770" s="33"/>
      <c r="M770" s="50"/>
      <c r="N770" s="29"/>
      <c r="O770" s="29"/>
      <c r="P770" s="3"/>
      <c r="Q770" s="30"/>
    </row>
    <row r="771" spans="1:17">
      <c r="A771" s="29"/>
      <c r="B771" s="13"/>
      <c r="C771" s="29"/>
      <c r="D771" s="29"/>
      <c r="E771" s="29"/>
      <c r="F771" s="29"/>
      <c r="G771" s="30"/>
      <c r="H771" s="29"/>
      <c r="I771" s="30"/>
      <c r="J771" s="30"/>
      <c r="K771" s="30"/>
      <c r="L771" s="33"/>
      <c r="M771" s="50"/>
      <c r="N771" s="29"/>
      <c r="O771" s="29"/>
      <c r="P771" s="3"/>
      <c r="Q771" s="30"/>
    </row>
    <row r="772" spans="1:17">
      <c r="A772" s="29"/>
      <c r="B772" s="13"/>
      <c r="C772" s="29"/>
      <c r="D772" s="29"/>
      <c r="E772" s="29"/>
      <c r="F772" s="29"/>
      <c r="G772" s="30"/>
      <c r="H772" s="29"/>
      <c r="I772" s="30"/>
      <c r="J772" s="30"/>
      <c r="K772" s="30"/>
      <c r="L772" s="33"/>
      <c r="M772" s="50"/>
      <c r="N772" s="29"/>
      <c r="O772" s="29"/>
      <c r="P772" s="3"/>
      <c r="Q772" s="30"/>
    </row>
    <row r="773" spans="1:17">
      <c r="A773" s="29"/>
      <c r="B773" s="13"/>
      <c r="C773" s="29"/>
      <c r="D773" s="29"/>
      <c r="E773" s="29"/>
      <c r="F773" s="29"/>
      <c r="G773" s="30"/>
      <c r="H773" s="29"/>
      <c r="I773" s="30"/>
      <c r="J773" s="30"/>
      <c r="K773" s="30"/>
      <c r="L773" s="33"/>
      <c r="M773" s="50"/>
      <c r="N773" s="29"/>
      <c r="O773" s="29"/>
      <c r="P773" s="3"/>
      <c r="Q773" s="30"/>
    </row>
    <row r="774" spans="1:17">
      <c r="A774" s="29"/>
      <c r="B774" s="13"/>
      <c r="C774" s="29"/>
      <c r="D774" s="29"/>
      <c r="E774" s="29"/>
      <c r="F774" s="29"/>
      <c r="G774" s="30"/>
      <c r="H774" s="29"/>
      <c r="I774" s="30"/>
      <c r="J774" s="30"/>
      <c r="K774" s="30"/>
      <c r="L774" s="33"/>
      <c r="M774" s="50"/>
      <c r="N774" s="29"/>
      <c r="O774" s="29"/>
      <c r="P774" s="3"/>
      <c r="Q774" s="30"/>
    </row>
    <row r="775" spans="1:17">
      <c r="A775" s="29"/>
      <c r="B775" s="13"/>
      <c r="C775" s="29"/>
      <c r="D775" s="29"/>
      <c r="E775" s="29"/>
      <c r="F775" s="29"/>
      <c r="G775" s="30"/>
      <c r="H775" s="29"/>
      <c r="I775" s="30"/>
      <c r="J775" s="30"/>
      <c r="K775" s="30"/>
      <c r="L775" s="33"/>
      <c r="M775" s="50"/>
      <c r="N775" s="29"/>
      <c r="O775" s="29"/>
      <c r="P775" s="3"/>
      <c r="Q775" s="30"/>
    </row>
    <row r="776" spans="1:17">
      <c r="A776" s="29"/>
      <c r="B776" s="13"/>
      <c r="C776" s="29"/>
      <c r="D776" s="29"/>
      <c r="E776" s="29"/>
      <c r="F776" s="29"/>
      <c r="G776" s="30"/>
      <c r="H776" s="29"/>
      <c r="I776" s="30"/>
      <c r="J776" s="30"/>
      <c r="K776" s="30"/>
      <c r="L776" s="33"/>
      <c r="M776" s="50"/>
      <c r="N776" s="29"/>
      <c r="O776" s="29"/>
      <c r="P776" s="3"/>
      <c r="Q776" s="30"/>
    </row>
    <row r="777" spans="1:17">
      <c r="A777" s="29"/>
      <c r="B777" s="13"/>
      <c r="C777" s="29"/>
      <c r="D777" s="29"/>
      <c r="E777" s="29"/>
      <c r="F777" s="29"/>
      <c r="G777" s="30"/>
      <c r="H777" s="29"/>
      <c r="I777" s="30"/>
      <c r="J777" s="30"/>
      <c r="K777" s="30"/>
      <c r="L777" s="33"/>
      <c r="M777" s="50"/>
      <c r="N777" s="29"/>
      <c r="O777" s="29"/>
      <c r="P777" s="3"/>
      <c r="Q777" s="30"/>
    </row>
    <row r="778" spans="1:17">
      <c r="A778" s="29"/>
      <c r="B778" s="13"/>
      <c r="C778" s="29"/>
      <c r="D778" s="29"/>
      <c r="E778" s="29"/>
      <c r="F778" s="29"/>
      <c r="G778" s="30"/>
      <c r="H778" s="29"/>
      <c r="I778" s="30"/>
      <c r="J778" s="30"/>
      <c r="K778" s="30"/>
      <c r="L778" s="33"/>
      <c r="M778" s="50"/>
      <c r="N778" s="29"/>
      <c r="O778" s="29"/>
      <c r="P778" s="3"/>
      <c r="Q778" s="30"/>
    </row>
    <row r="779" spans="1:17">
      <c r="A779" s="29"/>
      <c r="B779" s="13"/>
      <c r="C779" s="29"/>
      <c r="D779" s="29"/>
      <c r="E779" s="29"/>
      <c r="F779" s="29"/>
      <c r="G779" s="30"/>
      <c r="H779" s="29"/>
      <c r="I779" s="30"/>
      <c r="J779" s="30"/>
      <c r="K779" s="30"/>
      <c r="L779" s="33"/>
      <c r="M779" s="50"/>
      <c r="N779" s="29"/>
      <c r="O779" s="29"/>
      <c r="P779" s="3"/>
      <c r="Q779" s="30"/>
    </row>
    <row r="780" spans="1:17">
      <c r="A780" s="29"/>
      <c r="B780" s="13"/>
      <c r="C780" s="29"/>
      <c r="D780" s="29"/>
      <c r="E780" s="29"/>
      <c r="F780" s="29"/>
      <c r="G780" s="30"/>
      <c r="H780" s="29"/>
      <c r="I780" s="30"/>
      <c r="J780" s="30"/>
      <c r="K780" s="30"/>
      <c r="L780" s="33"/>
      <c r="M780" s="50"/>
      <c r="N780" s="29"/>
      <c r="O780" s="29"/>
      <c r="P780" s="3"/>
      <c r="Q780" s="30"/>
    </row>
    <row r="781" spans="1:17">
      <c r="A781" s="29"/>
      <c r="B781" s="13"/>
      <c r="C781" s="29"/>
      <c r="D781" s="29"/>
      <c r="E781" s="29"/>
      <c r="F781" s="29"/>
      <c r="G781" s="30"/>
      <c r="H781" s="29"/>
      <c r="I781" s="30"/>
      <c r="J781" s="30"/>
      <c r="K781" s="30"/>
      <c r="L781" s="33"/>
      <c r="M781" s="50"/>
      <c r="N781" s="29"/>
      <c r="O781" s="29"/>
      <c r="P781" s="3"/>
      <c r="Q781" s="30"/>
    </row>
    <row r="782" spans="1:17">
      <c r="A782" s="29"/>
      <c r="B782" s="13"/>
      <c r="C782" s="29"/>
      <c r="D782" s="29"/>
      <c r="E782" s="29"/>
      <c r="F782" s="29"/>
      <c r="G782" s="30"/>
      <c r="H782" s="29"/>
      <c r="I782" s="30"/>
      <c r="J782" s="30"/>
      <c r="K782" s="30"/>
      <c r="L782" s="33"/>
      <c r="M782" s="50"/>
      <c r="N782" s="29"/>
      <c r="O782" s="29"/>
      <c r="P782" s="3"/>
      <c r="Q782" s="30"/>
    </row>
    <row r="783" spans="1:17">
      <c r="A783" s="29"/>
      <c r="B783" s="13"/>
      <c r="C783" s="29"/>
      <c r="D783" s="29"/>
      <c r="E783" s="29"/>
      <c r="F783" s="29"/>
      <c r="G783" s="30"/>
      <c r="H783" s="29"/>
      <c r="I783" s="30"/>
      <c r="J783" s="30"/>
      <c r="K783" s="30"/>
      <c r="L783" s="33"/>
      <c r="M783" s="50"/>
      <c r="N783" s="29"/>
      <c r="O783" s="29"/>
      <c r="P783" s="3"/>
      <c r="Q783" s="30"/>
    </row>
    <row r="784" spans="1:17">
      <c r="A784" s="29"/>
      <c r="B784" s="13"/>
      <c r="C784" s="29"/>
      <c r="D784" s="29"/>
      <c r="E784" s="29"/>
      <c r="F784" s="29"/>
      <c r="G784" s="30"/>
      <c r="H784" s="29"/>
      <c r="I784" s="30"/>
      <c r="J784" s="30"/>
      <c r="K784" s="30"/>
      <c r="L784" s="33"/>
      <c r="M784" s="50"/>
      <c r="N784" s="29"/>
      <c r="O784" s="29"/>
      <c r="P784" s="3"/>
      <c r="Q784" s="30"/>
    </row>
    <row r="785" spans="1:17">
      <c r="A785" s="29"/>
      <c r="B785" s="13"/>
      <c r="C785" s="29"/>
      <c r="D785" s="29"/>
      <c r="E785" s="29"/>
      <c r="F785" s="29"/>
      <c r="G785" s="30"/>
      <c r="H785" s="29"/>
      <c r="I785" s="30"/>
      <c r="J785" s="30"/>
      <c r="K785" s="30"/>
      <c r="L785" s="33"/>
      <c r="M785" s="50"/>
      <c r="N785" s="29"/>
      <c r="O785" s="29"/>
      <c r="P785" s="3"/>
      <c r="Q785" s="30"/>
    </row>
    <row r="786" spans="1:17">
      <c r="A786" s="29"/>
      <c r="B786" s="13"/>
      <c r="C786" s="29"/>
      <c r="D786" s="29"/>
      <c r="E786" s="29"/>
      <c r="F786" s="29"/>
      <c r="G786" s="30"/>
      <c r="H786" s="29"/>
      <c r="I786" s="30"/>
      <c r="J786" s="30"/>
      <c r="K786" s="30"/>
      <c r="L786" s="33"/>
      <c r="M786" s="50"/>
      <c r="N786" s="29"/>
      <c r="O786" s="29"/>
      <c r="P786" s="3"/>
      <c r="Q786" s="30"/>
    </row>
    <row r="787" spans="1:17">
      <c r="A787" s="29"/>
      <c r="B787" s="13"/>
      <c r="C787" s="29"/>
      <c r="D787" s="29"/>
      <c r="E787" s="29"/>
      <c r="F787" s="29"/>
      <c r="G787" s="30"/>
      <c r="H787" s="29"/>
      <c r="I787" s="30"/>
      <c r="J787" s="30"/>
      <c r="K787" s="30"/>
      <c r="L787" s="33"/>
      <c r="M787" s="50"/>
      <c r="N787" s="29"/>
      <c r="O787" s="29"/>
      <c r="P787" s="3"/>
      <c r="Q787" s="30"/>
    </row>
    <row r="788" spans="1:17">
      <c r="A788" s="29"/>
      <c r="B788" s="13"/>
      <c r="C788" s="29"/>
      <c r="D788" s="29"/>
      <c r="E788" s="29"/>
      <c r="F788" s="29"/>
      <c r="G788" s="30"/>
      <c r="H788" s="29"/>
      <c r="I788" s="30"/>
      <c r="J788" s="30"/>
      <c r="K788" s="30"/>
      <c r="L788" s="33"/>
      <c r="M788" s="50"/>
      <c r="N788" s="29"/>
      <c r="O788" s="29"/>
      <c r="P788" s="3"/>
      <c r="Q788" s="30"/>
    </row>
    <row r="789" spans="1:17">
      <c r="A789" s="29"/>
      <c r="B789" s="13"/>
      <c r="C789" s="29"/>
      <c r="D789" s="29"/>
      <c r="E789" s="29"/>
      <c r="F789" s="29"/>
      <c r="G789" s="30"/>
      <c r="H789" s="29"/>
      <c r="I789" s="30"/>
      <c r="J789" s="30"/>
      <c r="K789" s="30"/>
      <c r="L789" s="33"/>
      <c r="M789" s="50"/>
      <c r="N789" s="29"/>
      <c r="O789" s="29"/>
      <c r="P789" s="3"/>
      <c r="Q789" s="30"/>
    </row>
    <row r="790" spans="1:17">
      <c r="A790" s="29"/>
      <c r="B790" s="13"/>
      <c r="C790" s="29"/>
      <c r="D790" s="29"/>
      <c r="E790" s="29"/>
      <c r="F790" s="29"/>
      <c r="G790" s="30"/>
      <c r="H790" s="29"/>
      <c r="I790" s="30"/>
      <c r="J790" s="30"/>
      <c r="K790" s="30"/>
      <c r="L790" s="33"/>
      <c r="M790" s="50"/>
      <c r="N790" s="29"/>
      <c r="O790" s="29"/>
      <c r="P790" s="3"/>
      <c r="Q790" s="30"/>
    </row>
    <row r="791" spans="1:17">
      <c r="A791" s="29"/>
      <c r="B791" s="13"/>
      <c r="C791" s="29"/>
      <c r="D791" s="29"/>
      <c r="E791" s="29"/>
      <c r="F791" s="29"/>
      <c r="G791" s="30"/>
      <c r="H791" s="29"/>
      <c r="I791" s="30"/>
      <c r="J791" s="30"/>
      <c r="K791" s="30"/>
      <c r="L791" s="33"/>
      <c r="M791" s="50"/>
      <c r="N791" s="29"/>
      <c r="O791" s="29"/>
      <c r="P791" s="3"/>
      <c r="Q791" s="30"/>
    </row>
    <row r="792" spans="1:17">
      <c r="A792" s="29"/>
      <c r="B792" s="13"/>
      <c r="C792" s="29"/>
      <c r="D792" s="29"/>
      <c r="E792" s="29"/>
      <c r="F792" s="29"/>
      <c r="G792" s="30"/>
      <c r="H792" s="29"/>
      <c r="I792" s="30"/>
      <c r="J792" s="30"/>
      <c r="K792" s="30"/>
      <c r="L792" s="33"/>
      <c r="M792" s="50"/>
      <c r="N792" s="29"/>
      <c r="O792" s="29"/>
      <c r="P792" s="3"/>
      <c r="Q792" s="30"/>
    </row>
    <row r="793" spans="1:17">
      <c r="A793" s="29"/>
      <c r="B793" s="13"/>
      <c r="C793" s="29"/>
      <c r="D793" s="29"/>
      <c r="E793" s="29"/>
      <c r="F793" s="29"/>
      <c r="G793" s="30"/>
      <c r="H793" s="29"/>
      <c r="I793" s="30"/>
      <c r="J793" s="30"/>
      <c r="K793" s="30"/>
      <c r="L793" s="33"/>
      <c r="M793" s="50"/>
      <c r="N793" s="29"/>
      <c r="O793" s="29"/>
      <c r="P793" s="3"/>
      <c r="Q793" s="30"/>
    </row>
    <row r="794" spans="1:17">
      <c r="A794" s="29"/>
      <c r="B794" s="13"/>
      <c r="C794" s="29"/>
      <c r="D794" s="29"/>
      <c r="E794" s="29"/>
      <c r="F794" s="29"/>
      <c r="G794" s="30"/>
      <c r="H794" s="29"/>
      <c r="I794" s="30"/>
      <c r="J794" s="30"/>
      <c r="K794" s="30"/>
      <c r="L794" s="33"/>
      <c r="M794" s="50"/>
      <c r="N794" s="29"/>
      <c r="O794" s="29"/>
      <c r="P794" s="3"/>
      <c r="Q794" s="30"/>
    </row>
    <row r="795" spans="1:17">
      <c r="A795" s="29"/>
      <c r="B795" s="13"/>
      <c r="C795" s="29"/>
      <c r="D795" s="29"/>
      <c r="E795" s="29"/>
      <c r="F795" s="29"/>
      <c r="G795" s="30"/>
      <c r="H795" s="29"/>
      <c r="I795" s="30"/>
      <c r="J795" s="30"/>
      <c r="K795" s="30"/>
      <c r="L795" s="33"/>
      <c r="M795" s="50"/>
      <c r="N795" s="29"/>
      <c r="O795" s="29"/>
      <c r="P795" s="3"/>
      <c r="Q795" s="30"/>
    </row>
    <row r="796" spans="1:17">
      <c r="A796" s="29"/>
      <c r="B796" s="13"/>
      <c r="C796" s="29"/>
      <c r="D796" s="29"/>
      <c r="E796" s="29"/>
      <c r="F796" s="29"/>
      <c r="G796" s="30"/>
      <c r="H796" s="29"/>
      <c r="I796" s="30"/>
      <c r="J796" s="30"/>
      <c r="K796" s="30"/>
      <c r="L796" s="33"/>
      <c r="M796" s="50"/>
      <c r="N796" s="29"/>
      <c r="O796" s="29"/>
      <c r="P796" s="3"/>
      <c r="Q796" s="30"/>
    </row>
    <row r="797" spans="1:17">
      <c r="A797" s="29"/>
      <c r="B797" s="13"/>
      <c r="C797" s="29"/>
      <c r="D797" s="29"/>
      <c r="E797" s="29"/>
      <c r="F797" s="29"/>
      <c r="G797" s="30"/>
      <c r="H797" s="29"/>
      <c r="I797" s="30"/>
      <c r="J797" s="30"/>
      <c r="K797" s="30"/>
      <c r="L797" s="33"/>
      <c r="M797" s="50"/>
      <c r="N797" s="29"/>
      <c r="O797" s="29"/>
      <c r="P797" s="3"/>
      <c r="Q797" s="30"/>
    </row>
    <row r="798" spans="1:17">
      <c r="A798" s="29"/>
      <c r="B798" s="13"/>
      <c r="C798" s="29"/>
      <c r="D798" s="29"/>
      <c r="E798" s="29"/>
      <c r="F798" s="29"/>
      <c r="G798" s="30"/>
      <c r="H798" s="29"/>
      <c r="I798" s="30"/>
      <c r="J798" s="30"/>
      <c r="K798" s="30"/>
      <c r="L798" s="33"/>
      <c r="M798" s="50"/>
      <c r="N798" s="29"/>
      <c r="O798" s="29"/>
      <c r="P798" s="3"/>
      <c r="Q798" s="30"/>
    </row>
    <row r="799" spans="1:17">
      <c r="A799" s="29"/>
      <c r="B799" s="13"/>
      <c r="C799" s="29"/>
      <c r="D799" s="29"/>
      <c r="E799" s="29"/>
      <c r="F799" s="29"/>
      <c r="G799" s="30"/>
      <c r="H799" s="29"/>
      <c r="I799" s="30"/>
      <c r="J799" s="30"/>
      <c r="K799" s="30"/>
      <c r="L799" s="33"/>
      <c r="M799" s="50"/>
      <c r="N799" s="29"/>
      <c r="O799" s="29"/>
      <c r="P799" s="3"/>
      <c r="Q799" s="30"/>
    </row>
    <row r="800" spans="1:17">
      <c r="A800" s="29"/>
      <c r="B800" s="13"/>
      <c r="C800" s="29"/>
      <c r="D800" s="29"/>
      <c r="E800" s="29"/>
      <c r="F800" s="29"/>
      <c r="G800" s="30"/>
      <c r="H800" s="29"/>
      <c r="I800" s="30"/>
      <c r="J800" s="30"/>
      <c r="K800" s="30"/>
      <c r="L800" s="33"/>
      <c r="M800" s="50"/>
      <c r="N800" s="29"/>
      <c r="O800" s="29"/>
      <c r="P800" s="3"/>
      <c r="Q800" s="30"/>
    </row>
    <row r="801" spans="1:17">
      <c r="A801" s="29"/>
      <c r="B801" s="13"/>
      <c r="C801" s="29"/>
      <c r="D801" s="29"/>
      <c r="E801" s="29"/>
      <c r="F801" s="29"/>
      <c r="G801" s="30"/>
      <c r="H801" s="29"/>
      <c r="I801" s="30"/>
      <c r="J801" s="30"/>
      <c r="K801" s="30"/>
      <c r="L801" s="33"/>
      <c r="M801" s="50"/>
      <c r="N801" s="29"/>
      <c r="O801" s="29"/>
      <c r="P801" s="3"/>
      <c r="Q801" s="30"/>
    </row>
    <row r="802" spans="1:17">
      <c r="A802" s="29"/>
      <c r="B802" s="13"/>
      <c r="C802" s="29"/>
      <c r="D802" s="29"/>
      <c r="E802" s="29"/>
      <c r="F802" s="29"/>
      <c r="G802" s="30"/>
      <c r="H802" s="29"/>
      <c r="I802" s="30"/>
      <c r="J802" s="30"/>
      <c r="K802" s="30"/>
      <c r="L802" s="33"/>
      <c r="M802" s="50"/>
      <c r="N802" s="29"/>
      <c r="O802" s="29"/>
      <c r="P802" s="3"/>
      <c r="Q802" s="30"/>
    </row>
    <row r="803" spans="1:17">
      <c r="A803" s="29"/>
      <c r="B803" s="13"/>
      <c r="C803" s="29"/>
      <c r="D803" s="29"/>
      <c r="E803" s="29"/>
      <c r="F803" s="29"/>
      <c r="G803" s="30"/>
      <c r="H803" s="29"/>
      <c r="I803" s="30"/>
      <c r="J803" s="30"/>
      <c r="K803" s="30"/>
      <c r="L803" s="33"/>
      <c r="M803" s="50"/>
      <c r="N803" s="29"/>
      <c r="O803" s="29"/>
      <c r="P803" s="3"/>
      <c r="Q803" s="30"/>
    </row>
    <row r="804" spans="1:17">
      <c r="A804" s="29"/>
      <c r="B804" s="13"/>
      <c r="C804" s="29"/>
      <c r="D804" s="29"/>
      <c r="E804" s="29"/>
      <c r="F804" s="29"/>
      <c r="G804" s="30"/>
      <c r="H804" s="29"/>
      <c r="I804" s="30"/>
      <c r="J804" s="30"/>
      <c r="K804" s="30"/>
      <c r="L804" s="33"/>
      <c r="M804" s="50"/>
      <c r="N804" s="29"/>
      <c r="O804" s="29"/>
      <c r="P804" s="3"/>
      <c r="Q804" s="30"/>
    </row>
    <row r="805" spans="1:17">
      <c r="A805" s="29"/>
      <c r="B805" s="13"/>
      <c r="C805" s="29"/>
      <c r="D805" s="29"/>
      <c r="E805" s="29"/>
      <c r="F805" s="29"/>
      <c r="G805" s="30"/>
      <c r="H805" s="29"/>
      <c r="I805" s="30"/>
      <c r="J805" s="30"/>
      <c r="K805" s="30"/>
      <c r="L805" s="33"/>
      <c r="M805" s="50"/>
      <c r="N805" s="29"/>
      <c r="O805" s="29"/>
      <c r="P805" s="3"/>
      <c r="Q805" s="30"/>
    </row>
    <row r="806" spans="1:17">
      <c r="A806" s="29"/>
      <c r="B806" s="13"/>
      <c r="C806" s="29"/>
      <c r="D806" s="29"/>
      <c r="E806" s="29"/>
      <c r="F806" s="29"/>
      <c r="G806" s="30"/>
      <c r="H806" s="29"/>
      <c r="I806" s="30"/>
      <c r="J806" s="30"/>
      <c r="K806" s="30"/>
      <c r="L806" s="33"/>
      <c r="M806" s="50"/>
      <c r="N806" s="29"/>
      <c r="O806" s="29"/>
      <c r="P806" s="3"/>
      <c r="Q806" s="30"/>
    </row>
    <row r="807" spans="1:17">
      <c r="A807" s="29"/>
      <c r="B807" s="13"/>
      <c r="C807" s="29"/>
      <c r="D807" s="29"/>
      <c r="E807" s="29"/>
      <c r="F807" s="29"/>
      <c r="G807" s="30"/>
      <c r="H807" s="29"/>
      <c r="I807" s="30"/>
      <c r="J807" s="30"/>
      <c r="K807" s="30"/>
      <c r="L807" s="33"/>
      <c r="M807" s="50"/>
      <c r="N807" s="29"/>
      <c r="O807" s="29"/>
      <c r="P807" s="3"/>
      <c r="Q807" s="30"/>
    </row>
    <row r="808" spans="1:17">
      <c r="A808" s="29"/>
      <c r="B808" s="13"/>
      <c r="C808" s="29"/>
      <c r="D808" s="29"/>
      <c r="E808" s="29"/>
      <c r="F808" s="29"/>
      <c r="G808" s="30"/>
      <c r="H808" s="29"/>
      <c r="I808" s="30"/>
      <c r="J808" s="30"/>
      <c r="K808" s="30"/>
      <c r="L808" s="33"/>
      <c r="M808" s="50"/>
      <c r="N808" s="29"/>
      <c r="O808" s="29"/>
      <c r="P808" s="3"/>
      <c r="Q808" s="30"/>
    </row>
    <row r="809" spans="1:17">
      <c r="A809" s="29"/>
      <c r="B809" s="13"/>
      <c r="C809" s="29"/>
      <c r="D809" s="29"/>
      <c r="E809" s="29"/>
      <c r="F809" s="29"/>
      <c r="G809" s="30"/>
      <c r="H809" s="29"/>
      <c r="I809" s="30"/>
      <c r="J809" s="30"/>
      <c r="K809" s="30"/>
      <c r="L809" s="33"/>
      <c r="M809" s="50"/>
      <c r="N809" s="29"/>
      <c r="O809" s="29"/>
      <c r="P809" s="3"/>
      <c r="Q809" s="30"/>
    </row>
    <row r="810" spans="1:17">
      <c r="A810" s="29"/>
      <c r="B810" s="13"/>
      <c r="C810" s="29"/>
      <c r="D810" s="29"/>
      <c r="E810" s="29"/>
      <c r="F810" s="29"/>
      <c r="G810" s="30"/>
      <c r="H810" s="29"/>
      <c r="I810" s="30"/>
      <c r="J810" s="30"/>
      <c r="K810" s="30"/>
      <c r="L810" s="33"/>
      <c r="M810" s="50"/>
      <c r="N810" s="29"/>
      <c r="O810" s="29"/>
      <c r="P810" s="3"/>
      <c r="Q810" s="30"/>
    </row>
    <row r="811" spans="1:17">
      <c r="A811" s="29"/>
      <c r="B811" s="13"/>
      <c r="C811" s="29"/>
      <c r="D811" s="29"/>
      <c r="E811" s="29"/>
      <c r="F811" s="29"/>
      <c r="G811" s="30"/>
      <c r="H811" s="29"/>
      <c r="I811" s="30"/>
      <c r="J811" s="30"/>
      <c r="K811" s="30"/>
      <c r="L811" s="33"/>
      <c r="M811" s="50"/>
      <c r="N811" s="29"/>
      <c r="O811" s="29"/>
      <c r="P811" s="3"/>
      <c r="Q811" s="30"/>
    </row>
    <row r="812" spans="1:17">
      <c r="A812" s="29"/>
      <c r="B812" s="13"/>
      <c r="C812" s="29"/>
      <c r="D812" s="29"/>
      <c r="E812" s="29"/>
      <c r="F812" s="29"/>
      <c r="G812" s="30"/>
      <c r="H812" s="29"/>
      <c r="I812" s="30"/>
      <c r="J812" s="30"/>
      <c r="K812" s="30"/>
      <c r="L812" s="33"/>
      <c r="M812" s="50"/>
      <c r="N812" s="29"/>
      <c r="O812" s="29"/>
      <c r="P812" s="3"/>
      <c r="Q812" s="30"/>
    </row>
    <row r="813" spans="1:17">
      <c r="A813" s="29"/>
      <c r="B813" s="13"/>
      <c r="C813" s="29"/>
      <c r="D813" s="29"/>
      <c r="E813" s="29"/>
      <c r="F813" s="29"/>
      <c r="G813" s="30"/>
      <c r="H813" s="29"/>
      <c r="I813" s="30"/>
      <c r="J813" s="30"/>
      <c r="K813" s="30"/>
      <c r="L813" s="33"/>
      <c r="M813" s="50"/>
      <c r="N813" s="29"/>
      <c r="O813" s="29"/>
      <c r="P813" s="3"/>
      <c r="Q813" s="30"/>
    </row>
    <row r="814" spans="1:17">
      <c r="A814" s="29"/>
      <c r="B814" s="13"/>
      <c r="C814" s="29"/>
      <c r="D814" s="29"/>
      <c r="E814" s="29"/>
      <c r="F814" s="29"/>
      <c r="G814" s="30"/>
      <c r="H814" s="29"/>
      <c r="I814" s="30"/>
      <c r="J814" s="30"/>
      <c r="K814" s="30"/>
      <c r="L814" s="33"/>
      <c r="M814" s="50"/>
      <c r="N814" s="29"/>
      <c r="O814" s="29"/>
      <c r="P814" s="3"/>
      <c r="Q814" s="30"/>
    </row>
    <row r="815" spans="1:17">
      <c r="A815" s="29"/>
      <c r="B815" s="13"/>
      <c r="C815" s="29"/>
      <c r="D815" s="29"/>
      <c r="E815" s="29"/>
      <c r="F815" s="29"/>
      <c r="G815" s="30"/>
      <c r="H815" s="29"/>
      <c r="I815" s="30"/>
      <c r="J815" s="30"/>
      <c r="K815" s="30"/>
      <c r="L815" s="33"/>
      <c r="M815" s="50"/>
      <c r="N815" s="29"/>
      <c r="O815" s="29"/>
      <c r="P815" s="3"/>
      <c r="Q815" s="30"/>
    </row>
    <row r="816" spans="1:17">
      <c r="A816" s="29"/>
      <c r="B816" s="13"/>
      <c r="C816" s="29"/>
      <c r="D816" s="29"/>
      <c r="E816" s="29"/>
      <c r="F816" s="29"/>
      <c r="G816" s="30"/>
      <c r="H816" s="29"/>
      <c r="I816" s="30"/>
      <c r="J816" s="30"/>
      <c r="K816" s="30"/>
      <c r="L816" s="33"/>
      <c r="M816" s="50"/>
      <c r="N816" s="29"/>
      <c r="O816" s="29"/>
      <c r="P816" s="3"/>
      <c r="Q816" s="30"/>
    </row>
    <row r="817" spans="1:17">
      <c r="A817" s="29"/>
      <c r="B817" s="13"/>
      <c r="C817" s="29"/>
      <c r="D817" s="29"/>
      <c r="E817" s="29"/>
      <c r="F817" s="29"/>
      <c r="G817" s="30"/>
      <c r="H817" s="29"/>
      <c r="I817" s="30"/>
      <c r="J817" s="30"/>
      <c r="K817" s="30"/>
      <c r="L817" s="33"/>
      <c r="M817" s="50"/>
      <c r="N817" s="29"/>
      <c r="O817" s="29"/>
      <c r="P817" s="3"/>
      <c r="Q817" s="30"/>
    </row>
    <row r="818" spans="1:17">
      <c r="A818" s="29"/>
      <c r="B818" s="13"/>
      <c r="C818" s="29"/>
      <c r="D818" s="29"/>
      <c r="E818" s="29"/>
      <c r="F818" s="29"/>
      <c r="G818" s="30"/>
      <c r="H818" s="29"/>
      <c r="I818" s="30"/>
      <c r="J818" s="30"/>
      <c r="K818" s="30"/>
      <c r="L818" s="33"/>
      <c r="M818" s="50"/>
      <c r="N818" s="29"/>
      <c r="O818" s="29"/>
      <c r="P818" s="3"/>
      <c r="Q818" s="30"/>
    </row>
    <row r="819" spans="1:17">
      <c r="A819" s="29"/>
      <c r="B819" s="13"/>
      <c r="C819" s="29"/>
      <c r="D819" s="29"/>
      <c r="E819" s="29"/>
      <c r="F819" s="29"/>
      <c r="G819" s="30"/>
      <c r="H819" s="29"/>
      <c r="I819" s="30"/>
      <c r="J819" s="30"/>
      <c r="K819" s="30"/>
      <c r="L819" s="33"/>
      <c r="M819" s="50"/>
      <c r="N819" s="29"/>
      <c r="O819" s="29"/>
      <c r="P819" s="3"/>
      <c r="Q819" s="30"/>
    </row>
    <row r="820" spans="1:17">
      <c r="A820" s="29"/>
      <c r="B820" s="13"/>
      <c r="C820" s="29"/>
      <c r="D820" s="29"/>
      <c r="E820" s="29"/>
      <c r="F820" s="29"/>
      <c r="G820" s="30"/>
      <c r="H820" s="29"/>
      <c r="I820" s="30"/>
      <c r="J820" s="30"/>
      <c r="K820" s="30"/>
      <c r="L820" s="33"/>
      <c r="M820" s="50"/>
      <c r="N820" s="29"/>
      <c r="O820" s="29"/>
      <c r="P820" s="3"/>
      <c r="Q820" s="30"/>
    </row>
    <row r="821" spans="1:17">
      <c r="A821" s="29"/>
      <c r="B821" s="13"/>
      <c r="C821" s="29"/>
      <c r="D821" s="29"/>
      <c r="E821" s="29"/>
      <c r="F821" s="29"/>
      <c r="G821" s="30"/>
      <c r="H821" s="29"/>
      <c r="I821" s="30"/>
      <c r="J821" s="30"/>
      <c r="K821" s="30"/>
      <c r="L821" s="33"/>
      <c r="M821" s="50"/>
      <c r="N821" s="29"/>
      <c r="O821" s="29"/>
      <c r="P821" s="3"/>
      <c r="Q821" s="30"/>
    </row>
    <row r="822" spans="1:17">
      <c r="A822" s="29"/>
      <c r="B822" s="13"/>
      <c r="C822" s="29"/>
      <c r="D822" s="29"/>
      <c r="E822" s="29"/>
      <c r="F822" s="29"/>
      <c r="G822" s="30"/>
      <c r="H822" s="29"/>
      <c r="I822" s="30"/>
      <c r="J822" s="30"/>
      <c r="K822" s="30"/>
      <c r="L822" s="33"/>
      <c r="M822" s="50"/>
      <c r="N822" s="29"/>
      <c r="O822" s="29"/>
      <c r="P822" s="3"/>
      <c r="Q822" s="30"/>
    </row>
    <row r="823" spans="1:17">
      <c r="A823" s="29"/>
      <c r="B823" s="13"/>
      <c r="C823" s="29"/>
      <c r="D823" s="29"/>
      <c r="E823" s="29"/>
      <c r="F823" s="29"/>
      <c r="G823" s="30"/>
      <c r="H823" s="29"/>
      <c r="I823" s="30"/>
      <c r="J823" s="30"/>
      <c r="K823" s="30"/>
      <c r="L823" s="33"/>
      <c r="M823" s="50"/>
      <c r="N823" s="29"/>
      <c r="O823" s="29"/>
      <c r="P823" s="3"/>
      <c r="Q823" s="30"/>
    </row>
    <row r="824" spans="1:17">
      <c r="A824" s="29"/>
      <c r="B824" s="13"/>
      <c r="C824" s="29"/>
      <c r="D824" s="29"/>
      <c r="E824" s="29"/>
      <c r="F824" s="29"/>
      <c r="G824" s="30"/>
      <c r="H824" s="29"/>
      <c r="I824" s="30"/>
      <c r="J824" s="30"/>
      <c r="K824" s="30"/>
      <c r="L824" s="33"/>
      <c r="M824" s="50"/>
      <c r="N824" s="29"/>
      <c r="O824" s="29"/>
      <c r="P824" s="3"/>
      <c r="Q824" s="30"/>
    </row>
    <row r="825" spans="1:17">
      <c r="A825" s="29"/>
      <c r="B825" s="13"/>
      <c r="C825" s="29"/>
      <c r="D825" s="29"/>
      <c r="E825" s="29"/>
      <c r="F825" s="29"/>
      <c r="G825" s="30"/>
      <c r="H825" s="29"/>
      <c r="I825" s="30"/>
      <c r="J825" s="30"/>
      <c r="K825" s="30"/>
      <c r="L825" s="33"/>
      <c r="M825" s="50"/>
      <c r="N825" s="29"/>
      <c r="O825" s="29"/>
      <c r="P825" s="3"/>
      <c r="Q825" s="30"/>
    </row>
    <row r="826" spans="1:17">
      <c r="A826" s="29"/>
      <c r="B826" s="13"/>
      <c r="C826" s="29"/>
      <c r="D826" s="29"/>
      <c r="E826" s="29"/>
      <c r="F826" s="29"/>
      <c r="G826" s="30"/>
      <c r="H826" s="29"/>
      <c r="I826" s="30"/>
      <c r="J826" s="30"/>
      <c r="K826" s="30"/>
      <c r="L826" s="33"/>
      <c r="M826" s="50"/>
      <c r="N826" s="29"/>
      <c r="O826" s="29"/>
      <c r="P826" s="3"/>
      <c r="Q826" s="30"/>
    </row>
    <row r="827" spans="1:17">
      <c r="A827" s="29"/>
      <c r="B827" s="13"/>
      <c r="C827" s="29"/>
      <c r="D827" s="29"/>
      <c r="E827" s="29"/>
      <c r="F827" s="29"/>
      <c r="G827" s="30"/>
      <c r="H827" s="29"/>
      <c r="I827" s="30"/>
      <c r="J827" s="30"/>
      <c r="K827" s="30"/>
      <c r="L827" s="33"/>
      <c r="M827" s="50"/>
      <c r="N827" s="29"/>
      <c r="O827" s="29"/>
      <c r="P827" s="3"/>
      <c r="Q827" s="30"/>
    </row>
    <row r="828" spans="1:17">
      <c r="A828" s="29"/>
      <c r="B828" s="13"/>
      <c r="C828" s="29"/>
      <c r="D828" s="29"/>
      <c r="E828" s="29"/>
      <c r="F828" s="29"/>
      <c r="G828" s="30"/>
      <c r="H828" s="29"/>
      <c r="I828" s="30"/>
      <c r="J828" s="30"/>
      <c r="K828" s="30"/>
      <c r="L828" s="33"/>
      <c r="M828" s="50"/>
      <c r="N828" s="29"/>
      <c r="O828" s="29"/>
      <c r="P828" s="3"/>
      <c r="Q828" s="30"/>
    </row>
    <row r="829" spans="1:17">
      <c r="A829" s="29"/>
      <c r="B829" s="13"/>
      <c r="C829" s="29"/>
      <c r="D829" s="29"/>
      <c r="E829" s="29"/>
      <c r="F829" s="29"/>
      <c r="G829" s="30"/>
      <c r="H829" s="29"/>
      <c r="I829" s="30"/>
      <c r="J829" s="30"/>
      <c r="K829" s="30"/>
      <c r="L829" s="33"/>
      <c r="M829" s="50"/>
      <c r="N829" s="29"/>
      <c r="O829" s="29"/>
      <c r="P829" s="3"/>
      <c r="Q829" s="30"/>
    </row>
    <row r="830" spans="1:17">
      <c r="A830" s="29"/>
      <c r="B830" s="13"/>
      <c r="C830" s="29"/>
      <c r="D830" s="29"/>
      <c r="E830" s="29"/>
      <c r="F830" s="29"/>
      <c r="G830" s="30"/>
      <c r="H830" s="29"/>
      <c r="I830" s="30"/>
      <c r="J830" s="30"/>
      <c r="K830" s="30"/>
      <c r="L830" s="33"/>
      <c r="M830" s="50"/>
      <c r="N830" s="29"/>
      <c r="O830" s="29"/>
      <c r="P830" s="3"/>
      <c r="Q830" s="30"/>
    </row>
    <row r="831" spans="1:17">
      <c r="A831" s="29"/>
      <c r="B831" s="13"/>
      <c r="C831" s="29"/>
      <c r="D831" s="29"/>
      <c r="E831" s="29"/>
      <c r="F831" s="29"/>
      <c r="G831" s="30"/>
      <c r="H831" s="29"/>
      <c r="I831" s="30"/>
      <c r="J831" s="30"/>
      <c r="K831" s="30"/>
      <c r="L831" s="33"/>
      <c r="M831" s="50"/>
      <c r="N831" s="29"/>
      <c r="O831" s="29"/>
      <c r="P831" s="3"/>
      <c r="Q831" s="30"/>
    </row>
    <row r="832" spans="1:17">
      <c r="A832" s="29"/>
      <c r="B832" s="13"/>
      <c r="C832" s="29"/>
      <c r="D832" s="29"/>
      <c r="E832" s="29"/>
      <c r="F832" s="29"/>
      <c r="G832" s="30"/>
      <c r="H832" s="29"/>
      <c r="I832" s="30"/>
      <c r="J832" s="30"/>
      <c r="K832" s="30"/>
      <c r="L832" s="33"/>
      <c r="M832" s="50"/>
      <c r="N832" s="29"/>
      <c r="O832" s="29"/>
      <c r="P832" s="3"/>
      <c r="Q832" s="30"/>
    </row>
    <row r="833" spans="1:17">
      <c r="A833" s="29"/>
      <c r="B833" s="13"/>
      <c r="C833" s="29"/>
      <c r="D833" s="29"/>
      <c r="E833" s="29"/>
      <c r="F833" s="29"/>
      <c r="G833" s="30"/>
      <c r="H833" s="29"/>
      <c r="I833" s="30"/>
      <c r="J833" s="30"/>
      <c r="K833" s="30"/>
      <c r="L833" s="33"/>
      <c r="M833" s="50"/>
      <c r="N833" s="29"/>
      <c r="O833" s="29"/>
      <c r="P833" s="3"/>
      <c r="Q833" s="30"/>
    </row>
    <row r="834" spans="1:17">
      <c r="A834" s="29"/>
      <c r="B834" s="13"/>
      <c r="C834" s="29"/>
      <c r="D834" s="29"/>
      <c r="E834" s="29"/>
      <c r="F834" s="29"/>
      <c r="G834" s="30"/>
      <c r="H834" s="29"/>
      <c r="I834" s="30"/>
      <c r="J834" s="30"/>
      <c r="K834" s="30"/>
      <c r="L834" s="33"/>
      <c r="M834" s="50"/>
      <c r="N834" s="29"/>
      <c r="O834" s="29"/>
      <c r="P834" s="3"/>
      <c r="Q834" s="30"/>
    </row>
    <row r="835" spans="1:17">
      <c r="A835" s="29"/>
      <c r="B835" s="13"/>
      <c r="C835" s="29"/>
      <c r="D835" s="29"/>
      <c r="E835" s="29"/>
      <c r="F835" s="29"/>
      <c r="G835" s="30"/>
      <c r="H835" s="29"/>
      <c r="I835" s="30"/>
      <c r="J835" s="30"/>
      <c r="K835" s="30"/>
      <c r="L835" s="33"/>
      <c r="M835" s="50"/>
      <c r="N835" s="29"/>
      <c r="O835" s="29"/>
      <c r="P835" s="3"/>
      <c r="Q835" s="30"/>
    </row>
    <row r="836" spans="1:17">
      <c r="A836" s="29"/>
      <c r="B836" s="13"/>
      <c r="C836" s="29"/>
      <c r="D836" s="29"/>
      <c r="E836" s="29"/>
      <c r="F836" s="29"/>
      <c r="G836" s="30"/>
      <c r="H836" s="29"/>
      <c r="I836" s="30"/>
      <c r="J836" s="30"/>
      <c r="K836" s="30"/>
      <c r="L836" s="33"/>
      <c r="M836" s="50"/>
      <c r="N836" s="29"/>
      <c r="O836" s="29"/>
      <c r="P836" s="3"/>
      <c r="Q836" s="30"/>
    </row>
    <row r="837" spans="1:17">
      <c r="A837" s="29"/>
      <c r="B837" s="13"/>
      <c r="C837" s="29"/>
      <c r="D837" s="29"/>
      <c r="E837" s="29"/>
      <c r="F837" s="29"/>
      <c r="G837" s="30"/>
      <c r="H837" s="29"/>
      <c r="I837" s="30"/>
      <c r="J837" s="30"/>
      <c r="K837" s="30"/>
      <c r="L837" s="33"/>
      <c r="M837" s="50"/>
      <c r="N837" s="29"/>
      <c r="O837" s="29"/>
      <c r="P837" s="3"/>
      <c r="Q837" s="30"/>
    </row>
    <row r="838" spans="1:17">
      <c r="A838" s="29"/>
      <c r="B838" s="13"/>
      <c r="C838" s="29"/>
      <c r="D838" s="29"/>
      <c r="E838" s="29"/>
      <c r="F838" s="29"/>
      <c r="G838" s="30"/>
      <c r="H838" s="29"/>
      <c r="I838" s="30"/>
      <c r="J838" s="30"/>
      <c r="K838" s="30"/>
      <c r="L838" s="33"/>
      <c r="M838" s="50"/>
      <c r="N838" s="29"/>
      <c r="O838" s="29"/>
      <c r="P838" s="3"/>
      <c r="Q838" s="30"/>
    </row>
    <row r="839" spans="1:17">
      <c r="A839" s="29"/>
      <c r="B839" s="13"/>
      <c r="C839" s="29"/>
      <c r="D839" s="29"/>
      <c r="E839" s="29"/>
      <c r="F839" s="29"/>
      <c r="G839" s="30"/>
      <c r="H839" s="29"/>
      <c r="I839" s="30"/>
      <c r="J839" s="30"/>
      <c r="K839" s="30"/>
      <c r="L839" s="33"/>
      <c r="M839" s="50"/>
      <c r="N839" s="29"/>
      <c r="O839" s="29"/>
      <c r="P839" s="3"/>
      <c r="Q839" s="30"/>
    </row>
    <row r="840" spans="1:17">
      <c r="A840" s="29"/>
      <c r="B840" s="13"/>
      <c r="C840" s="29"/>
      <c r="D840" s="29"/>
      <c r="E840" s="29"/>
      <c r="F840" s="29"/>
      <c r="G840" s="30"/>
      <c r="H840" s="29"/>
      <c r="I840" s="30"/>
      <c r="J840" s="30"/>
      <c r="K840" s="30"/>
      <c r="L840" s="33"/>
      <c r="M840" s="50"/>
      <c r="N840" s="29"/>
      <c r="O840" s="29"/>
      <c r="P840" s="3"/>
      <c r="Q840" s="30"/>
    </row>
    <row r="841" spans="1:17">
      <c r="A841" s="29"/>
      <c r="B841" s="13"/>
      <c r="C841" s="29"/>
      <c r="D841" s="29"/>
      <c r="E841" s="29"/>
      <c r="F841" s="29"/>
      <c r="G841" s="30"/>
      <c r="H841" s="29"/>
      <c r="I841" s="30"/>
      <c r="J841" s="30"/>
      <c r="K841" s="30"/>
      <c r="L841" s="33"/>
      <c r="M841" s="50"/>
      <c r="N841" s="29"/>
      <c r="O841" s="29"/>
      <c r="P841" s="3"/>
      <c r="Q841" s="30"/>
    </row>
    <row r="842" spans="1:17">
      <c r="A842" s="29"/>
      <c r="B842" s="13"/>
      <c r="C842" s="29"/>
      <c r="D842" s="29"/>
      <c r="E842" s="29"/>
      <c r="F842" s="29"/>
      <c r="G842" s="30"/>
      <c r="H842" s="29"/>
      <c r="I842" s="30"/>
      <c r="J842" s="30"/>
      <c r="K842" s="30"/>
      <c r="L842" s="33"/>
      <c r="M842" s="50"/>
      <c r="N842" s="29"/>
      <c r="O842" s="29"/>
      <c r="P842" s="3"/>
      <c r="Q842" s="30"/>
    </row>
    <row r="843" spans="1:17">
      <c r="A843" s="29"/>
      <c r="B843" s="13"/>
      <c r="C843" s="29"/>
      <c r="D843" s="29"/>
      <c r="E843" s="29"/>
      <c r="F843" s="29"/>
      <c r="G843" s="30"/>
      <c r="H843" s="29"/>
      <c r="I843" s="30"/>
      <c r="J843" s="30"/>
      <c r="K843" s="30"/>
      <c r="L843" s="33"/>
      <c r="M843" s="50"/>
      <c r="N843" s="29"/>
      <c r="O843" s="29"/>
      <c r="P843" s="3"/>
      <c r="Q843" s="30"/>
    </row>
    <row r="844" spans="1:17">
      <c r="A844" s="29"/>
      <c r="B844" s="13"/>
      <c r="C844" s="29"/>
      <c r="D844" s="29"/>
      <c r="E844" s="29"/>
      <c r="F844" s="29"/>
      <c r="G844" s="30"/>
      <c r="H844" s="29"/>
      <c r="I844" s="30"/>
      <c r="J844" s="30"/>
      <c r="K844" s="30"/>
      <c r="L844" s="33"/>
      <c r="M844" s="50"/>
      <c r="N844" s="29"/>
      <c r="O844" s="29"/>
      <c r="P844" s="3"/>
      <c r="Q844" s="30"/>
    </row>
    <row r="845" spans="1:17">
      <c r="A845" s="29"/>
      <c r="B845" s="13"/>
      <c r="C845" s="29"/>
      <c r="D845" s="29"/>
      <c r="E845" s="29"/>
      <c r="F845" s="29"/>
      <c r="G845" s="30"/>
      <c r="H845" s="29"/>
      <c r="I845" s="30"/>
      <c r="J845" s="30"/>
      <c r="K845" s="30"/>
      <c r="L845" s="33"/>
      <c r="M845" s="50"/>
      <c r="N845" s="29"/>
      <c r="O845" s="29"/>
      <c r="P845" s="3"/>
      <c r="Q845" s="30"/>
    </row>
    <row r="846" spans="1:17">
      <c r="A846" s="29"/>
      <c r="B846" s="13"/>
      <c r="C846" s="29"/>
      <c r="D846" s="29"/>
      <c r="E846" s="29"/>
      <c r="F846" s="29"/>
      <c r="G846" s="30"/>
      <c r="H846" s="29"/>
      <c r="I846" s="30"/>
      <c r="J846" s="30"/>
      <c r="K846" s="30"/>
      <c r="L846" s="33"/>
      <c r="M846" s="50"/>
      <c r="N846" s="29"/>
      <c r="O846" s="29"/>
      <c r="P846" s="3"/>
      <c r="Q846" s="30"/>
    </row>
    <row r="847" spans="1:17">
      <c r="A847" s="29"/>
      <c r="B847" s="13"/>
      <c r="C847" s="29"/>
      <c r="D847" s="29"/>
      <c r="E847" s="29"/>
      <c r="F847" s="29"/>
      <c r="G847" s="30"/>
      <c r="H847" s="29"/>
      <c r="I847" s="30"/>
      <c r="J847" s="30"/>
      <c r="K847" s="30"/>
      <c r="L847" s="33"/>
      <c r="M847" s="50"/>
      <c r="N847" s="29"/>
      <c r="O847" s="29"/>
      <c r="P847" s="3"/>
      <c r="Q847" s="30"/>
    </row>
    <row r="848" spans="1:17">
      <c r="A848" s="29"/>
      <c r="B848" s="13"/>
      <c r="C848" s="29"/>
      <c r="D848" s="29"/>
      <c r="E848" s="29"/>
      <c r="F848" s="29"/>
      <c r="G848" s="30"/>
      <c r="H848" s="29"/>
      <c r="I848" s="30"/>
      <c r="J848" s="30"/>
      <c r="K848" s="30"/>
      <c r="L848" s="33"/>
      <c r="M848" s="50"/>
      <c r="N848" s="29"/>
      <c r="O848" s="29"/>
      <c r="P848" s="3"/>
      <c r="Q848" s="30"/>
    </row>
    <row r="849" spans="1:17">
      <c r="A849" s="29"/>
      <c r="B849" s="13"/>
      <c r="C849" s="29"/>
      <c r="D849" s="29"/>
      <c r="E849" s="29"/>
      <c r="F849" s="29"/>
      <c r="G849" s="30"/>
      <c r="H849" s="29"/>
      <c r="I849" s="30"/>
      <c r="J849" s="30"/>
      <c r="K849" s="30"/>
      <c r="L849" s="33"/>
      <c r="M849" s="50"/>
      <c r="N849" s="29"/>
      <c r="O849" s="29"/>
      <c r="P849" s="3"/>
      <c r="Q849" s="30"/>
    </row>
    <row r="850" spans="1:17">
      <c r="A850" s="29"/>
      <c r="B850" s="13"/>
      <c r="C850" s="29"/>
      <c r="D850" s="29"/>
      <c r="E850" s="29"/>
      <c r="F850" s="29"/>
      <c r="G850" s="30"/>
      <c r="H850" s="29"/>
      <c r="I850" s="30"/>
      <c r="J850" s="30"/>
      <c r="K850" s="30"/>
      <c r="L850" s="33"/>
      <c r="M850" s="50"/>
      <c r="N850" s="29"/>
      <c r="O850" s="29"/>
      <c r="P850" s="3"/>
      <c r="Q850" s="30"/>
    </row>
    <row r="851" spans="1:17">
      <c r="A851" s="29"/>
      <c r="B851" s="13"/>
      <c r="C851" s="29"/>
      <c r="D851" s="29"/>
      <c r="E851" s="29"/>
      <c r="F851" s="29"/>
      <c r="G851" s="30"/>
      <c r="H851" s="29"/>
      <c r="I851" s="30"/>
      <c r="J851" s="30"/>
      <c r="K851" s="30"/>
      <c r="L851" s="33"/>
      <c r="M851" s="50"/>
      <c r="N851" s="29"/>
      <c r="O851" s="29"/>
      <c r="P851" s="3"/>
      <c r="Q851" s="30"/>
    </row>
    <row r="852" spans="1:17">
      <c r="A852" s="29"/>
      <c r="B852" s="13"/>
      <c r="C852" s="29"/>
      <c r="D852" s="29"/>
      <c r="E852" s="29"/>
      <c r="F852" s="29"/>
      <c r="G852" s="30"/>
      <c r="H852" s="29"/>
      <c r="I852" s="30"/>
      <c r="J852" s="30"/>
      <c r="K852" s="30"/>
      <c r="L852" s="33"/>
      <c r="M852" s="50"/>
      <c r="N852" s="29"/>
      <c r="O852" s="29"/>
      <c r="P852" s="3"/>
      <c r="Q852" s="30"/>
    </row>
    <row r="853" spans="1:17">
      <c r="A853" s="29"/>
      <c r="B853" s="13"/>
      <c r="C853" s="29"/>
      <c r="D853" s="29"/>
      <c r="E853" s="29"/>
      <c r="F853" s="29"/>
      <c r="G853" s="30"/>
      <c r="H853" s="29"/>
      <c r="I853" s="30"/>
      <c r="J853" s="30"/>
      <c r="K853" s="30"/>
      <c r="L853" s="33"/>
      <c r="M853" s="50"/>
      <c r="N853" s="29"/>
      <c r="O853" s="29"/>
      <c r="P853" s="3"/>
      <c r="Q853" s="30"/>
    </row>
    <row r="854" spans="1:17">
      <c r="A854" s="29"/>
      <c r="B854" s="13"/>
      <c r="C854" s="29"/>
      <c r="D854" s="29"/>
      <c r="E854" s="29"/>
      <c r="F854" s="29"/>
      <c r="G854" s="30"/>
      <c r="H854" s="29"/>
      <c r="I854" s="30"/>
      <c r="J854" s="30"/>
      <c r="K854" s="30"/>
      <c r="L854" s="33"/>
      <c r="M854" s="50"/>
      <c r="N854" s="29"/>
      <c r="O854" s="29"/>
      <c r="P854" s="3"/>
      <c r="Q854" s="30"/>
    </row>
    <row r="855" spans="1:17">
      <c r="A855" s="29"/>
      <c r="B855" s="13"/>
      <c r="C855" s="29"/>
      <c r="D855" s="29"/>
      <c r="E855" s="29"/>
      <c r="F855" s="29"/>
      <c r="G855" s="30"/>
      <c r="H855" s="29"/>
      <c r="I855" s="30"/>
      <c r="J855" s="30"/>
      <c r="K855" s="30"/>
      <c r="L855" s="33"/>
      <c r="M855" s="50"/>
      <c r="N855" s="29"/>
      <c r="O855" s="29"/>
      <c r="P855" s="3"/>
      <c r="Q855" s="30"/>
    </row>
    <row r="856" spans="1:17">
      <c r="A856" s="29"/>
      <c r="B856" s="13"/>
      <c r="C856" s="29"/>
      <c r="D856" s="29"/>
      <c r="E856" s="29"/>
      <c r="F856" s="29"/>
      <c r="G856" s="30"/>
      <c r="H856" s="29"/>
      <c r="I856" s="30"/>
      <c r="J856" s="30"/>
      <c r="K856" s="30"/>
      <c r="L856" s="33"/>
      <c r="M856" s="50"/>
      <c r="N856" s="29"/>
      <c r="O856" s="29"/>
      <c r="P856" s="3"/>
      <c r="Q856" s="30"/>
    </row>
    <row r="857" spans="1:17">
      <c r="A857" s="29"/>
      <c r="B857" s="13"/>
      <c r="C857" s="29"/>
      <c r="D857" s="29"/>
      <c r="E857" s="29"/>
      <c r="F857" s="29"/>
      <c r="G857" s="30"/>
      <c r="H857" s="29"/>
      <c r="I857" s="30"/>
      <c r="J857" s="30"/>
      <c r="K857" s="30"/>
      <c r="L857" s="33"/>
      <c r="M857" s="50"/>
      <c r="N857" s="29"/>
      <c r="O857" s="29"/>
      <c r="P857" s="3"/>
      <c r="Q857" s="30"/>
    </row>
    <row r="858" spans="1:17">
      <c r="A858" s="29"/>
      <c r="B858" s="13"/>
      <c r="C858" s="29"/>
      <c r="D858" s="29"/>
      <c r="E858" s="29"/>
      <c r="F858" s="29"/>
      <c r="G858" s="30"/>
      <c r="H858" s="29"/>
      <c r="I858" s="30"/>
      <c r="J858" s="30"/>
      <c r="K858" s="30"/>
      <c r="L858" s="33"/>
      <c r="M858" s="50"/>
      <c r="N858" s="29"/>
      <c r="O858" s="29"/>
      <c r="P858" s="3"/>
      <c r="Q858" s="30"/>
    </row>
    <row r="859" spans="1:17">
      <c r="A859" s="29"/>
      <c r="B859" s="13"/>
      <c r="C859" s="29"/>
      <c r="D859" s="29"/>
      <c r="E859" s="29"/>
      <c r="F859" s="29"/>
      <c r="G859" s="30"/>
      <c r="H859" s="29"/>
      <c r="I859" s="30"/>
      <c r="J859" s="30"/>
      <c r="K859" s="30"/>
      <c r="L859" s="33"/>
      <c r="M859" s="50"/>
      <c r="N859" s="29"/>
      <c r="O859" s="29"/>
      <c r="P859" s="3"/>
      <c r="Q859" s="30"/>
    </row>
    <row r="860" spans="1:17">
      <c r="A860" s="29"/>
      <c r="B860" s="13"/>
      <c r="C860" s="29"/>
      <c r="D860" s="29"/>
      <c r="E860" s="29"/>
      <c r="F860" s="29"/>
      <c r="G860" s="30"/>
      <c r="H860" s="29"/>
      <c r="I860" s="30"/>
      <c r="J860" s="30"/>
      <c r="K860" s="30"/>
      <c r="L860" s="33"/>
      <c r="M860" s="50"/>
      <c r="N860" s="29"/>
      <c r="O860" s="29"/>
      <c r="P860" s="3"/>
      <c r="Q860" s="30"/>
    </row>
    <row r="861" spans="1:17">
      <c r="A861" s="29"/>
      <c r="B861" s="13"/>
      <c r="C861" s="29"/>
      <c r="D861" s="29"/>
      <c r="E861" s="29"/>
      <c r="F861" s="29"/>
      <c r="G861" s="30"/>
      <c r="H861" s="29"/>
      <c r="I861" s="30"/>
      <c r="J861" s="30"/>
      <c r="K861" s="30"/>
      <c r="L861" s="33"/>
      <c r="M861" s="50"/>
      <c r="N861" s="29"/>
      <c r="O861" s="29"/>
      <c r="P861" s="3"/>
      <c r="Q861" s="30"/>
    </row>
    <row r="862" spans="1:17">
      <c r="A862" s="29"/>
      <c r="B862" s="13"/>
      <c r="C862" s="29"/>
      <c r="D862" s="29"/>
      <c r="E862" s="29"/>
      <c r="F862" s="29"/>
      <c r="G862" s="30"/>
      <c r="H862" s="29"/>
      <c r="I862" s="30"/>
      <c r="J862" s="30"/>
      <c r="K862" s="30"/>
      <c r="L862" s="33"/>
      <c r="M862" s="50"/>
      <c r="N862" s="29"/>
      <c r="O862" s="29"/>
      <c r="P862" s="3"/>
      <c r="Q862" s="30"/>
    </row>
    <row r="863" spans="1:17">
      <c r="A863" s="29"/>
      <c r="B863" s="13"/>
      <c r="C863" s="29"/>
      <c r="D863" s="29"/>
      <c r="E863" s="29"/>
      <c r="F863" s="29"/>
      <c r="G863" s="30"/>
      <c r="H863" s="29"/>
      <c r="I863" s="30"/>
      <c r="J863" s="30"/>
      <c r="K863" s="30"/>
      <c r="L863" s="33"/>
      <c r="M863" s="50"/>
      <c r="N863" s="29"/>
      <c r="O863" s="29"/>
      <c r="P863" s="3"/>
      <c r="Q863" s="30"/>
    </row>
    <row r="864" spans="1:17">
      <c r="A864" s="29"/>
      <c r="B864" s="13"/>
      <c r="C864" s="29"/>
      <c r="D864" s="29"/>
      <c r="E864" s="29"/>
      <c r="F864" s="29"/>
      <c r="G864" s="30"/>
      <c r="H864" s="29"/>
      <c r="I864" s="30"/>
      <c r="J864" s="30"/>
      <c r="K864" s="30"/>
      <c r="L864" s="33"/>
      <c r="M864" s="50"/>
      <c r="N864" s="29"/>
      <c r="O864" s="29"/>
      <c r="P864" s="3"/>
      <c r="Q864" s="30"/>
    </row>
    <row r="865" spans="1:17">
      <c r="A865" s="29"/>
      <c r="B865" s="13"/>
      <c r="C865" s="29"/>
      <c r="D865" s="29"/>
      <c r="E865" s="29"/>
      <c r="F865" s="29"/>
      <c r="G865" s="30"/>
      <c r="H865" s="29"/>
      <c r="I865" s="30"/>
      <c r="J865" s="30"/>
      <c r="K865" s="30"/>
      <c r="L865" s="33"/>
      <c r="M865" s="50"/>
      <c r="N865" s="29"/>
      <c r="O865" s="29"/>
      <c r="P865" s="3"/>
      <c r="Q865" s="30"/>
    </row>
    <row r="866" spans="1:17">
      <c r="A866" s="29"/>
      <c r="B866" s="13"/>
      <c r="C866" s="29"/>
      <c r="D866" s="29"/>
      <c r="E866" s="29"/>
      <c r="F866" s="29"/>
      <c r="G866" s="30"/>
      <c r="H866" s="29"/>
      <c r="I866" s="30"/>
      <c r="J866" s="30"/>
      <c r="K866" s="30"/>
      <c r="L866" s="33"/>
      <c r="M866" s="50"/>
      <c r="N866" s="29"/>
      <c r="O866" s="29"/>
      <c r="P866" s="3"/>
      <c r="Q866" s="30"/>
    </row>
    <row r="867" spans="1:17">
      <c r="A867" s="29"/>
      <c r="B867" s="13"/>
      <c r="C867" s="29"/>
      <c r="D867" s="29"/>
      <c r="E867" s="29"/>
      <c r="F867" s="29"/>
      <c r="G867" s="30"/>
      <c r="H867" s="29"/>
      <c r="I867" s="30"/>
      <c r="J867" s="30"/>
      <c r="K867" s="30"/>
      <c r="L867" s="33"/>
      <c r="M867" s="50"/>
      <c r="N867" s="29"/>
      <c r="O867" s="29"/>
      <c r="P867" s="3"/>
      <c r="Q867" s="30"/>
    </row>
    <row r="868" spans="1:17">
      <c r="A868" s="29"/>
      <c r="B868" s="13"/>
      <c r="C868" s="29"/>
      <c r="D868" s="29"/>
      <c r="E868" s="29"/>
      <c r="F868" s="29"/>
      <c r="G868" s="30"/>
      <c r="H868" s="29"/>
      <c r="I868" s="30"/>
      <c r="J868" s="30"/>
      <c r="K868" s="30"/>
      <c r="L868" s="33"/>
      <c r="M868" s="50"/>
      <c r="N868" s="29"/>
      <c r="O868" s="29"/>
      <c r="P868" s="3"/>
      <c r="Q868" s="30"/>
    </row>
    <row r="869" spans="1:17">
      <c r="A869" s="29"/>
      <c r="B869" s="13"/>
      <c r="C869" s="29"/>
      <c r="D869" s="29"/>
      <c r="E869" s="29"/>
      <c r="F869" s="29"/>
      <c r="G869" s="30"/>
      <c r="H869" s="29"/>
      <c r="I869" s="30"/>
      <c r="J869" s="30"/>
      <c r="K869" s="30"/>
      <c r="L869" s="33"/>
      <c r="M869" s="50"/>
      <c r="N869" s="29"/>
      <c r="O869" s="29"/>
      <c r="P869" s="3"/>
      <c r="Q869" s="30"/>
    </row>
    <row r="870" spans="1:17">
      <c r="A870" s="29"/>
      <c r="B870" s="13"/>
      <c r="C870" s="29"/>
      <c r="D870" s="29"/>
      <c r="E870" s="29"/>
      <c r="F870" s="29"/>
      <c r="G870" s="30"/>
      <c r="H870" s="29"/>
      <c r="I870" s="30"/>
      <c r="J870" s="30"/>
      <c r="K870" s="30"/>
      <c r="L870" s="33"/>
      <c r="M870" s="50"/>
      <c r="N870" s="29"/>
      <c r="O870" s="29"/>
      <c r="P870" s="3"/>
      <c r="Q870" s="30"/>
    </row>
    <row r="871" spans="1:17">
      <c r="A871" s="29"/>
      <c r="B871" s="13"/>
      <c r="C871" s="29"/>
      <c r="D871" s="29"/>
      <c r="E871" s="29"/>
      <c r="F871" s="29"/>
      <c r="G871" s="30"/>
      <c r="H871" s="29"/>
      <c r="I871" s="30"/>
      <c r="J871" s="30"/>
      <c r="K871" s="30"/>
      <c r="L871" s="33"/>
      <c r="M871" s="50"/>
      <c r="N871" s="29"/>
      <c r="O871" s="29"/>
      <c r="P871" s="3"/>
      <c r="Q871" s="30"/>
    </row>
    <row r="872" spans="1:17">
      <c r="A872" s="29"/>
      <c r="B872" s="13"/>
      <c r="C872" s="29"/>
      <c r="D872" s="29"/>
      <c r="E872" s="29"/>
      <c r="F872" s="29"/>
      <c r="G872" s="30"/>
      <c r="H872" s="29"/>
      <c r="I872" s="30"/>
      <c r="J872" s="30"/>
      <c r="K872" s="30"/>
      <c r="L872" s="33"/>
      <c r="M872" s="50"/>
      <c r="N872" s="29"/>
      <c r="O872" s="29"/>
      <c r="P872" s="3"/>
      <c r="Q872" s="30"/>
    </row>
    <row r="873" spans="1:17">
      <c r="A873" s="29"/>
      <c r="B873" s="13"/>
      <c r="C873" s="29"/>
      <c r="D873" s="29"/>
      <c r="E873" s="29"/>
      <c r="F873" s="29"/>
      <c r="G873" s="30"/>
      <c r="H873" s="29"/>
      <c r="I873" s="30"/>
      <c r="J873" s="30"/>
      <c r="K873" s="30"/>
      <c r="L873" s="33"/>
      <c r="M873" s="50"/>
      <c r="N873" s="29"/>
      <c r="O873" s="29"/>
      <c r="P873" s="3"/>
      <c r="Q873" s="30"/>
    </row>
    <row r="874" spans="1:17">
      <c r="A874" s="29"/>
      <c r="B874" s="13"/>
      <c r="C874" s="29"/>
      <c r="D874" s="29"/>
      <c r="E874" s="29"/>
      <c r="F874" s="29"/>
      <c r="G874" s="30"/>
      <c r="H874" s="29"/>
      <c r="I874" s="30"/>
      <c r="J874" s="30"/>
      <c r="K874" s="30"/>
      <c r="L874" s="33"/>
      <c r="M874" s="50"/>
      <c r="N874" s="29"/>
      <c r="O874" s="29"/>
      <c r="P874" s="3"/>
      <c r="Q874" s="30"/>
    </row>
    <row r="875" spans="1:17">
      <c r="A875" s="29"/>
      <c r="B875" s="13"/>
      <c r="C875" s="29"/>
      <c r="D875" s="29"/>
      <c r="E875" s="29"/>
      <c r="F875" s="29"/>
      <c r="G875" s="30"/>
      <c r="H875" s="29"/>
      <c r="I875" s="30"/>
      <c r="J875" s="30"/>
      <c r="K875" s="30"/>
      <c r="L875" s="33"/>
      <c r="M875" s="50"/>
      <c r="N875" s="29"/>
      <c r="O875" s="29"/>
      <c r="P875" s="3"/>
      <c r="Q875" s="30"/>
    </row>
    <row r="876" spans="1:17">
      <c r="A876" s="29"/>
      <c r="B876" s="13"/>
      <c r="C876" s="29"/>
      <c r="D876" s="29"/>
      <c r="E876" s="29"/>
      <c r="F876" s="29"/>
      <c r="G876" s="30"/>
      <c r="H876" s="29"/>
      <c r="I876" s="30"/>
      <c r="J876" s="30"/>
      <c r="K876" s="30"/>
      <c r="L876" s="33"/>
      <c r="M876" s="50"/>
      <c r="N876" s="29"/>
      <c r="O876" s="29"/>
      <c r="P876" s="3"/>
      <c r="Q876" s="30"/>
    </row>
    <row r="877" spans="1:17">
      <c r="A877" s="29"/>
      <c r="B877" s="13"/>
      <c r="C877" s="29"/>
      <c r="D877" s="29"/>
      <c r="E877" s="29"/>
      <c r="F877" s="29"/>
      <c r="G877" s="30"/>
      <c r="H877" s="29"/>
      <c r="I877" s="30"/>
      <c r="J877" s="30"/>
      <c r="K877" s="30"/>
      <c r="L877" s="33"/>
      <c r="M877" s="50"/>
      <c r="N877" s="29"/>
      <c r="O877" s="29"/>
      <c r="P877" s="3"/>
      <c r="Q877" s="30"/>
    </row>
    <row r="878" spans="1:17">
      <c r="A878" s="29"/>
      <c r="B878" s="13"/>
      <c r="C878" s="29"/>
      <c r="D878" s="29"/>
      <c r="E878" s="29"/>
      <c r="F878" s="29"/>
      <c r="G878" s="30"/>
      <c r="H878" s="29"/>
      <c r="I878" s="30"/>
      <c r="J878" s="30"/>
      <c r="K878" s="30"/>
      <c r="L878" s="33"/>
      <c r="M878" s="50"/>
      <c r="N878" s="29"/>
      <c r="O878" s="29"/>
      <c r="P878" s="3"/>
      <c r="Q878" s="30"/>
    </row>
    <row r="879" spans="1:17">
      <c r="A879" s="29"/>
      <c r="B879" s="13"/>
      <c r="C879" s="29"/>
      <c r="D879" s="29"/>
      <c r="E879" s="29"/>
      <c r="F879" s="29"/>
      <c r="G879" s="30"/>
      <c r="H879" s="29"/>
      <c r="I879" s="30"/>
      <c r="J879" s="30"/>
      <c r="K879" s="30"/>
      <c r="L879" s="33"/>
      <c r="M879" s="50"/>
      <c r="N879" s="29"/>
      <c r="O879" s="29"/>
      <c r="P879" s="3"/>
      <c r="Q879" s="30"/>
    </row>
    <row r="880" spans="1:17">
      <c r="A880" s="29"/>
      <c r="B880" s="13"/>
      <c r="C880" s="29"/>
      <c r="D880" s="29"/>
      <c r="E880" s="29"/>
      <c r="F880" s="29"/>
      <c r="G880" s="30"/>
      <c r="H880" s="29"/>
      <c r="I880" s="30"/>
      <c r="J880" s="30"/>
      <c r="K880" s="30"/>
      <c r="L880" s="33"/>
      <c r="M880" s="50"/>
      <c r="N880" s="29"/>
      <c r="O880" s="29"/>
      <c r="P880" s="3"/>
      <c r="Q880" s="30"/>
    </row>
    <row r="881" spans="1:17">
      <c r="A881" s="29"/>
      <c r="B881" s="13"/>
      <c r="C881" s="29"/>
      <c r="D881" s="29"/>
      <c r="E881" s="29"/>
      <c r="F881" s="29"/>
      <c r="G881" s="30"/>
      <c r="H881" s="29"/>
      <c r="I881" s="30"/>
      <c r="J881" s="30"/>
      <c r="K881" s="30"/>
      <c r="L881" s="33"/>
      <c r="M881" s="50"/>
      <c r="N881" s="29"/>
      <c r="O881" s="29"/>
      <c r="P881" s="3"/>
      <c r="Q881" s="30"/>
    </row>
    <row r="882" spans="1:17">
      <c r="A882" s="29"/>
      <c r="B882" s="13"/>
      <c r="C882" s="29"/>
      <c r="D882" s="29"/>
      <c r="E882" s="29"/>
      <c r="F882" s="29"/>
      <c r="G882" s="30"/>
      <c r="H882" s="29"/>
      <c r="I882" s="30"/>
      <c r="J882" s="30"/>
      <c r="K882" s="30"/>
      <c r="L882" s="33"/>
      <c r="M882" s="50"/>
      <c r="N882" s="29"/>
      <c r="O882" s="29"/>
      <c r="P882" s="3"/>
      <c r="Q882" s="30"/>
    </row>
    <row r="883" spans="1:17">
      <c r="A883" s="29"/>
      <c r="B883" s="13"/>
      <c r="C883" s="29"/>
      <c r="D883" s="29"/>
      <c r="E883" s="29"/>
      <c r="F883" s="29"/>
      <c r="G883" s="30"/>
      <c r="H883" s="29"/>
      <c r="I883" s="30"/>
      <c r="J883" s="30"/>
      <c r="K883" s="30"/>
      <c r="L883" s="33"/>
      <c r="M883" s="50"/>
      <c r="N883" s="29"/>
      <c r="O883" s="29"/>
      <c r="P883" s="3"/>
      <c r="Q883" s="30"/>
    </row>
    <row r="884" spans="1:17">
      <c r="A884" s="29"/>
      <c r="B884" s="13"/>
      <c r="C884" s="29"/>
      <c r="D884" s="29"/>
      <c r="E884" s="29"/>
      <c r="F884" s="29"/>
      <c r="G884" s="30"/>
      <c r="H884" s="29"/>
      <c r="I884" s="30"/>
      <c r="J884" s="30"/>
      <c r="K884" s="30"/>
      <c r="L884" s="33"/>
      <c r="M884" s="50"/>
      <c r="N884" s="29"/>
      <c r="O884" s="29"/>
      <c r="P884" s="3"/>
      <c r="Q884" s="30"/>
    </row>
    <row r="885" spans="1:17">
      <c r="A885" s="29"/>
      <c r="B885" s="13"/>
      <c r="C885" s="29"/>
      <c r="D885" s="29"/>
      <c r="E885" s="29"/>
      <c r="F885" s="29"/>
      <c r="G885" s="30"/>
      <c r="H885" s="29"/>
      <c r="I885" s="30"/>
      <c r="J885" s="30"/>
      <c r="K885" s="30"/>
      <c r="L885" s="33"/>
      <c r="M885" s="50"/>
      <c r="N885" s="29"/>
      <c r="O885" s="29"/>
      <c r="P885" s="3"/>
      <c r="Q885" s="30"/>
    </row>
    <row r="886" spans="1:17">
      <c r="A886" s="29"/>
      <c r="B886" s="13"/>
      <c r="C886" s="29"/>
      <c r="D886" s="29"/>
      <c r="E886" s="29"/>
      <c r="F886" s="29"/>
      <c r="G886" s="30"/>
      <c r="H886" s="29"/>
      <c r="I886" s="30"/>
      <c r="J886" s="30"/>
      <c r="K886" s="30"/>
      <c r="L886" s="33"/>
      <c r="M886" s="50"/>
      <c r="N886" s="29"/>
      <c r="O886" s="29"/>
      <c r="P886" s="3"/>
      <c r="Q886" s="30"/>
    </row>
    <row r="887" spans="1:17">
      <c r="A887" s="29"/>
      <c r="B887" s="13"/>
      <c r="C887" s="29"/>
      <c r="D887" s="29"/>
      <c r="E887" s="29"/>
      <c r="F887" s="29"/>
      <c r="G887" s="30"/>
      <c r="H887" s="29"/>
      <c r="I887" s="30"/>
      <c r="J887" s="30"/>
      <c r="K887" s="30"/>
      <c r="L887" s="33"/>
      <c r="M887" s="50"/>
      <c r="N887" s="29"/>
      <c r="O887" s="29"/>
      <c r="P887" s="3"/>
      <c r="Q887" s="30"/>
    </row>
    <row r="888" spans="1:17">
      <c r="A888" s="29"/>
      <c r="B888" s="13"/>
      <c r="C888" s="29"/>
      <c r="D888" s="29"/>
      <c r="E888" s="29"/>
      <c r="F888" s="29"/>
      <c r="G888" s="30"/>
      <c r="H888" s="29"/>
      <c r="I888" s="30"/>
      <c r="J888" s="30"/>
      <c r="K888" s="30"/>
      <c r="L888" s="33"/>
      <c r="M888" s="50"/>
      <c r="N888" s="29"/>
      <c r="O888" s="29"/>
      <c r="P888" s="3"/>
      <c r="Q888" s="30"/>
    </row>
    <row r="889" spans="1:17">
      <c r="A889" s="29"/>
      <c r="B889" s="13"/>
      <c r="C889" s="29"/>
      <c r="D889" s="29"/>
      <c r="E889" s="29"/>
      <c r="F889" s="29"/>
      <c r="G889" s="30"/>
      <c r="H889" s="29"/>
      <c r="I889" s="30"/>
      <c r="J889" s="30"/>
      <c r="K889" s="30"/>
      <c r="L889" s="33"/>
      <c r="M889" s="50"/>
      <c r="N889" s="29"/>
      <c r="O889" s="29"/>
      <c r="P889" s="3"/>
      <c r="Q889" s="30"/>
    </row>
    <row r="890" spans="1:17">
      <c r="A890" s="29"/>
      <c r="B890" s="13"/>
      <c r="C890" s="29"/>
      <c r="D890" s="29"/>
      <c r="E890" s="29"/>
      <c r="F890" s="29"/>
      <c r="G890" s="30"/>
      <c r="H890" s="29"/>
      <c r="I890" s="30"/>
      <c r="J890" s="30"/>
      <c r="K890" s="30"/>
      <c r="L890" s="33"/>
      <c r="M890" s="50"/>
      <c r="N890" s="29"/>
      <c r="O890" s="29"/>
      <c r="P890" s="3"/>
      <c r="Q890" s="30"/>
    </row>
    <row r="891" spans="1:17">
      <c r="A891" s="29"/>
      <c r="B891" s="13"/>
      <c r="C891" s="29"/>
      <c r="D891" s="29"/>
      <c r="E891" s="29"/>
      <c r="F891" s="29"/>
      <c r="G891" s="30"/>
      <c r="H891" s="29"/>
      <c r="I891" s="30"/>
      <c r="J891" s="30"/>
      <c r="K891" s="30"/>
      <c r="L891" s="33"/>
      <c r="M891" s="50"/>
      <c r="N891" s="29"/>
      <c r="O891" s="29"/>
      <c r="P891" s="3"/>
      <c r="Q891" s="30"/>
    </row>
    <row r="892" spans="1:17">
      <c r="A892" s="29"/>
      <c r="B892" s="13"/>
      <c r="C892" s="29"/>
      <c r="D892" s="29"/>
      <c r="E892" s="29"/>
      <c r="F892" s="29"/>
      <c r="G892" s="30"/>
      <c r="H892" s="29"/>
      <c r="I892" s="30"/>
      <c r="J892" s="30"/>
      <c r="K892" s="30"/>
      <c r="L892" s="33"/>
      <c r="M892" s="50"/>
      <c r="N892" s="29"/>
      <c r="O892" s="29"/>
      <c r="P892" s="3"/>
      <c r="Q892" s="30"/>
    </row>
    <row r="893" spans="1:17">
      <c r="A893" s="29"/>
      <c r="B893" s="13"/>
      <c r="C893" s="29"/>
      <c r="D893" s="29"/>
      <c r="E893" s="29"/>
      <c r="F893" s="29"/>
      <c r="G893" s="30"/>
      <c r="H893" s="29"/>
      <c r="I893" s="30"/>
      <c r="J893" s="30"/>
      <c r="K893" s="30"/>
      <c r="L893" s="33"/>
      <c r="M893" s="50"/>
      <c r="N893" s="29"/>
      <c r="O893" s="29"/>
      <c r="P893" s="3"/>
      <c r="Q893" s="30"/>
    </row>
    <row r="894" spans="1:17">
      <c r="A894" s="29"/>
      <c r="B894" s="13"/>
      <c r="C894" s="29"/>
      <c r="D894" s="29"/>
      <c r="E894" s="29"/>
      <c r="F894" s="29"/>
      <c r="G894" s="30"/>
      <c r="H894" s="29"/>
      <c r="I894" s="30"/>
      <c r="J894" s="30"/>
      <c r="K894" s="30"/>
      <c r="L894" s="33"/>
      <c r="M894" s="50"/>
      <c r="N894" s="29"/>
      <c r="O894" s="29"/>
      <c r="P894" s="3"/>
      <c r="Q894" s="30"/>
    </row>
    <row r="895" spans="1:17">
      <c r="A895" s="29"/>
      <c r="B895" s="13"/>
      <c r="C895" s="29"/>
      <c r="D895" s="29"/>
      <c r="E895" s="29"/>
      <c r="F895" s="29"/>
      <c r="G895" s="30"/>
      <c r="H895" s="29"/>
      <c r="I895" s="30"/>
      <c r="J895" s="30"/>
      <c r="K895" s="30"/>
      <c r="L895" s="33"/>
      <c r="M895" s="50"/>
      <c r="N895" s="29"/>
      <c r="O895" s="29"/>
      <c r="P895" s="3"/>
      <c r="Q895" s="30"/>
    </row>
    <row r="896" spans="1:17">
      <c r="A896" s="29"/>
      <c r="B896" s="13"/>
      <c r="C896" s="29"/>
      <c r="D896" s="29"/>
      <c r="E896" s="29"/>
      <c r="F896" s="29"/>
      <c r="G896" s="30"/>
      <c r="H896" s="29"/>
      <c r="I896" s="30"/>
      <c r="J896" s="30"/>
      <c r="K896" s="30"/>
      <c r="L896" s="33"/>
      <c r="M896" s="50"/>
      <c r="N896" s="29"/>
      <c r="O896" s="29"/>
      <c r="P896" s="3"/>
      <c r="Q896" s="30"/>
    </row>
    <row r="897" spans="1:17">
      <c r="A897" s="29"/>
      <c r="B897" s="13"/>
      <c r="C897" s="29"/>
      <c r="D897" s="29"/>
      <c r="E897" s="29"/>
      <c r="F897" s="29"/>
      <c r="G897" s="30"/>
      <c r="H897" s="29"/>
      <c r="I897" s="30"/>
      <c r="J897" s="30"/>
      <c r="K897" s="30"/>
      <c r="L897" s="33"/>
      <c r="M897" s="50"/>
      <c r="N897" s="29"/>
      <c r="O897" s="29"/>
      <c r="P897" s="3"/>
      <c r="Q897" s="30"/>
    </row>
    <row r="898" spans="1:17">
      <c r="A898" s="29"/>
      <c r="B898" s="13"/>
      <c r="C898" s="29"/>
      <c r="D898" s="29"/>
      <c r="E898" s="29"/>
      <c r="F898" s="29"/>
      <c r="G898" s="30"/>
      <c r="H898" s="29"/>
      <c r="I898" s="30"/>
      <c r="J898" s="30"/>
      <c r="K898" s="30"/>
      <c r="L898" s="33"/>
      <c r="M898" s="50"/>
      <c r="N898" s="29"/>
      <c r="O898" s="29"/>
      <c r="P898" s="3"/>
      <c r="Q898" s="30"/>
    </row>
    <row r="899" spans="1:17">
      <c r="A899" s="29"/>
      <c r="B899" s="13"/>
      <c r="C899" s="29"/>
      <c r="D899" s="29"/>
      <c r="E899" s="29"/>
      <c r="F899" s="29"/>
      <c r="G899" s="30"/>
      <c r="H899" s="29"/>
      <c r="I899" s="30"/>
      <c r="J899" s="30"/>
      <c r="K899" s="30"/>
      <c r="L899" s="33"/>
      <c r="M899" s="50"/>
      <c r="N899" s="29"/>
      <c r="O899" s="29"/>
      <c r="P899" s="3"/>
      <c r="Q899" s="30"/>
    </row>
    <row r="900" spans="1:17">
      <c r="A900" s="29"/>
      <c r="B900" s="13"/>
      <c r="C900" s="29"/>
      <c r="D900" s="29"/>
      <c r="E900" s="29"/>
      <c r="F900" s="29"/>
      <c r="G900" s="30"/>
      <c r="H900" s="29"/>
      <c r="I900" s="30"/>
      <c r="J900" s="30"/>
      <c r="K900" s="30"/>
      <c r="L900" s="33"/>
      <c r="M900" s="50"/>
      <c r="N900" s="29"/>
      <c r="O900" s="29"/>
      <c r="P900" s="3"/>
      <c r="Q900" s="30"/>
    </row>
    <row r="901" spans="1:17">
      <c r="A901" s="29"/>
      <c r="B901" s="13"/>
      <c r="C901" s="29"/>
      <c r="D901" s="29"/>
      <c r="E901" s="29"/>
      <c r="F901" s="29"/>
      <c r="G901" s="30"/>
      <c r="H901" s="29"/>
      <c r="I901" s="30"/>
      <c r="J901" s="30"/>
      <c r="K901" s="30"/>
      <c r="L901" s="33"/>
      <c r="M901" s="50"/>
      <c r="N901" s="29"/>
      <c r="O901" s="29"/>
      <c r="P901" s="3"/>
      <c r="Q901" s="30"/>
    </row>
    <row r="902" spans="1:17">
      <c r="A902" s="29"/>
      <c r="B902" s="13"/>
      <c r="C902" s="29"/>
      <c r="D902" s="29"/>
      <c r="E902" s="29"/>
      <c r="F902" s="29"/>
      <c r="G902" s="30"/>
      <c r="H902" s="29"/>
      <c r="I902" s="30"/>
      <c r="J902" s="30"/>
      <c r="K902" s="30"/>
      <c r="L902" s="33"/>
      <c r="M902" s="50"/>
      <c r="N902" s="29"/>
      <c r="O902" s="29"/>
      <c r="P902" s="3"/>
      <c r="Q902" s="30"/>
    </row>
    <row r="903" spans="1:17">
      <c r="A903" s="29"/>
      <c r="B903" s="13"/>
      <c r="C903" s="29"/>
      <c r="D903" s="29"/>
      <c r="E903" s="29"/>
      <c r="F903" s="29"/>
      <c r="G903" s="30"/>
      <c r="H903" s="29"/>
      <c r="I903" s="30"/>
      <c r="J903" s="30"/>
      <c r="K903" s="30"/>
      <c r="L903" s="33"/>
      <c r="M903" s="50"/>
      <c r="N903" s="29"/>
      <c r="O903" s="29"/>
      <c r="P903" s="3"/>
      <c r="Q903" s="30"/>
    </row>
    <row r="904" spans="1:17">
      <c r="A904" s="29"/>
      <c r="B904" s="13"/>
      <c r="C904" s="29"/>
      <c r="D904" s="29"/>
      <c r="E904" s="29"/>
      <c r="F904" s="29"/>
      <c r="G904" s="30"/>
      <c r="H904" s="29"/>
      <c r="I904" s="30"/>
      <c r="J904" s="30"/>
      <c r="K904" s="30"/>
      <c r="L904" s="33"/>
      <c r="M904" s="50"/>
      <c r="N904" s="29"/>
      <c r="O904" s="29"/>
      <c r="P904" s="3"/>
      <c r="Q904" s="30"/>
    </row>
    <row r="905" spans="1:17">
      <c r="A905" s="29"/>
      <c r="B905" s="13"/>
      <c r="C905" s="29"/>
      <c r="D905" s="29"/>
      <c r="E905" s="29"/>
      <c r="F905" s="29"/>
      <c r="G905" s="30"/>
      <c r="H905" s="29"/>
      <c r="I905" s="30"/>
      <c r="J905" s="30"/>
      <c r="K905" s="30"/>
      <c r="L905" s="33"/>
      <c r="M905" s="50"/>
      <c r="N905" s="29"/>
      <c r="O905" s="29"/>
      <c r="P905" s="3"/>
      <c r="Q905" s="30"/>
    </row>
    <row r="906" spans="1:17">
      <c r="A906" s="29"/>
      <c r="B906" s="13"/>
      <c r="C906" s="29"/>
      <c r="D906" s="29"/>
      <c r="E906" s="29"/>
      <c r="F906" s="29"/>
      <c r="G906" s="30"/>
      <c r="H906" s="29"/>
      <c r="I906" s="30"/>
      <c r="J906" s="30"/>
      <c r="K906" s="30"/>
      <c r="L906" s="33"/>
      <c r="M906" s="50"/>
      <c r="N906" s="29"/>
      <c r="O906" s="29"/>
      <c r="P906" s="3"/>
      <c r="Q906" s="30"/>
    </row>
    <row r="907" spans="1:17">
      <c r="A907" s="29"/>
      <c r="B907" s="13"/>
      <c r="C907" s="29"/>
      <c r="D907" s="29"/>
      <c r="E907" s="29"/>
      <c r="F907" s="29"/>
      <c r="G907" s="30"/>
      <c r="H907" s="29"/>
      <c r="I907" s="30"/>
      <c r="J907" s="30"/>
      <c r="K907" s="30"/>
      <c r="L907" s="33"/>
      <c r="M907" s="50"/>
      <c r="N907" s="29"/>
      <c r="O907" s="29"/>
      <c r="P907" s="3"/>
      <c r="Q907" s="30"/>
    </row>
    <row r="908" spans="1:17">
      <c r="A908" s="29"/>
      <c r="B908" s="13"/>
      <c r="C908" s="29"/>
      <c r="D908" s="29"/>
      <c r="E908" s="29"/>
      <c r="F908" s="29"/>
      <c r="G908" s="30"/>
      <c r="H908" s="29"/>
      <c r="I908" s="30"/>
      <c r="J908" s="30"/>
      <c r="K908" s="30"/>
      <c r="L908" s="33"/>
      <c r="M908" s="50"/>
      <c r="N908" s="29"/>
      <c r="O908" s="29"/>
      <c r="P908" s="3"/>
      <c r="Q908" s="30"/>
    </row>
    <row r="909" spans="1:17">
      <c r="A909" s="29"/>
      <c r="B909" s="13"/>
      <c r="C909" s="29"/>
      <c r="D909" s="29"/>
      <c r="E909" s="29"/>
      <c r="F909" s="29"/>
      <c r="G909" s="30"/>
      <c r="H909" s="29"/>
      <c r="I909" s="30"/>
      <c r="J909" s="30"/>
      <c r="K909" s="30"/>
      <c r="L909" s="33"/>
      <c r="M909" s="50"/>
      <c r="N909" s="29"/>
      <c r="O909" s="29"/>
      <c r="P909" s="3"/>
      <c r="Q909" s="30"/>
    </row>
    <row r="910" spans="1:17">
      <c r="A910" s="29"/>
      <c r="B910" s="13"/>
      <c r="C910" s="29"/>
      <c r="D910" s="29"/>
      <c r="E910" s="29"/>
      <c r="F910" s="29"/>
      <c r="G910" s="30"/>
      <c r="H910" s="29"/>
      <c r="I910" s="30"/>
      <c r="J910" s="30"/>
      <c r="K910" s="30"/>
      <c r="L910" s="33"/>
      <c r="M910" s="50"/>
      <c r="N910" s="29"/>
      <c r="O910" s="29"/>
      <c r="P910" s="3"/>
      <c r="Q910" s="30"/>
    </row>
    <row r="911" spans="1:17">
      <c r="A911" s="29"/>
      <c r="B911" s="13"/>
      <c r="C911" s="29"/>
      <c r="D911" s="29"/>
      <c r="E911" s="29"/>
      <c r="F911" s="29"/>
      <c r="G911" s="30"/>
      <c r="H911" s="29"/>
      <c r="I911" s="30"/>
      <c r="J911" s="30"/>
      <c r="K911" s="30"/>
      <c r="L911" s="33"/>
      <c r="M911" s="50"/>
      <c r="N911" s="29"/>
      <c r="O911" s="29"/>
      <c r="P911" s="3"/>
      <c r="Q911" s="30"/>
    </row>
    <row r="912" spans="1:17">
      <c r="A912" s="29"/>
      <c r="B912" s="13"/>
      <c r="C912" s="29"/>
      <c r="D912" s="29"/>
      <c r="E912" s="29"/>
      <c r="F912" s="29"/>
      <c r="G912" s="30"/>
      <c r="H912" s="29"/>
      <c r="I912" s="30"/>
      <c r="J912" s="30"/>
      <c r="K912" s="30"/>
      <c r="L912" s="33"/>
      <c r="M912" s="50"/>
      <c r="N912" s="29"/>
      <c r="O912" s="29"/>
      <c r="P912" s="3"/>
      <c r="Q912" s="30"/>
    </row>
    <row r="913" spans="1:17">
      <c r="A913" s="29"/>
      <c r="B913" s="13"/>
      <c r="C913" s="29"/>
      <c r="D913" s="29"/>
      <c r="E913" s="29"/>
      <c r="F913" s="29"/>
      <c r="G913" s="30"/>
      <c r="H913" s="29"/>
      <c r="I913" s="30"/>
      <c r="J913" s="30"/>
      <c r="K913" s="30"/>
      <c r="L913" s="33"/>
      <c r="M913" s="50"/>
      <c r="N913" s="29"/>
      <c r="O913" s="29"/>
      <c r="P913" s="3"/>
      <c r="Q913" s="30"/>
    </row>
    <row r="914" spans="1:17">
      <c r="A914" s="29"/>
      <c r="B914" s="13"/>
      <c r="C914" s="29"/>
      <c r="D914" s="29"/>
      <c r="E914" s="29"/>
      <c r="F914" s="29"/>
      <c r="G914" s="30"/>
      <c r="H914" s="29"/>
      <c r="I914" s="30"/>
      <c r="J914" s="30"/>
      <c r="K914" s="30"/>
      <c r="L914" s="33"/>
      <c r="M914" s="50"/>
      <c r="N914" s="29"/>
      <c r="O914" s="29"/>
      <c r="P914" s="3"/>
      <c r="Q914" s="30"/>
    </row>
    <row r="915" spans="1:17">
      <c r="A915" s="29"/>
      <c r="B915" s="13"/>
      <c r="C915" s="29"/>
      <c r="D915" s="29"/>
      <c r="E915" s="29"/>
      <c r="F915" s="29"/>
      <c r="G915" s="30"/>
      <c r="H915" s="29"/>
      <c r="I915" s="30"/>
      <c r="J915" s="30"/>
      <c r="K915" s="30"/>
      <c r="L915" s="33"/>
      <c r="M915" s="50"/>
      <c r="N915" s="29"/>
      <c r="O915" s="29"/>
      <c r="P915" s="3"/>
      <c r="Q915" s="30"/>
    </row>
    <row r="916" spans="1:17">
      <c r="A916" s="29"/>
      <c r="B916" s="13"/>
      <c r="C916" s="29"/>
      <c r="D916" s="29"/>
      <c r="E916" s="29"/>
      <c r="F916" s="29"/>
      <c r="G916" s="30"/>
      <c r="H916" s="29"/>
      <c r="I916" s="30"/>
      <c r="J916" s="30"/>
      <c r="K916" s="30"/>
      <c r="L916" s="33"/>
      <c r="M916" s="50"/>
      <c r="N916" s="29"/>
      <c r="O916" s="29"/>
      <c r="P916" s="3"/>
      <c r="Q916" s="30"/>
    </row>
    <row r="917" spans="1:17">
      <c r="A917" s="29"/>
      <c r="B917" s="13"/>
      <c r="C917" s="29"/>
      <c r="D917" s="29"/>
      <c r="E917" s="29"/>
      <c r="F917" s="29"/>
      <c r="G917" s="30"/>
      <c r="H917" s="29"/>
      <c r="I917" s="30"/>
      <c r="J917" s="30"/>
      <c r="K917" s="30"/>
      <c r="L917" s="33"/>
      <c r="M917" s="50"/>
      <c r="N917" s="29"/>
      <c r="O917" s="29"/>
      <c r="P917" s="3"/>
      <c r="Q917" s="30"/>
    </row>
    <row r="918" spans="1:17">
      <c r="A918" s="29"/>
      <c r="B918" s="13"/>
      <c r="C918" s="29"/>
      <c r="D918" s="29"/>
      <c r="E918" s="29"/>
      <c r="F918" s="29"/>
      <c r="G918" s="30"/>
      <c r="H918" s="29"/>
      <c r="I918" s="30"/>
      <c r="J918" s="30"/>
      <c r="K918" s="30"/>
      <c r="L918" s="33"/>
      <c r="M918" s="50"/>
      <c r="N918" s="29"/>
      <c r="O918" s="29"/>
      <c r="P918" s="3"/>
      <c r="Q918" s="30"/>
    </row>
    <row r="919" spans="1:17">
      <c r="A919" s="29"/>
      <c r="B919" s="13"/>
      <c r="C919" s="29"/>
      <c r="D919" s="29"/>
      <c r="E919" s="29"/>
      <c r="F919" s="29"/>
      <c r="G919" s="30"/>
      <c r="H919" s="29"/>
      <c r="I919" s="30"/>
      <c r="J919" s="30"/>
      <c r="K919" s="30"/>
      <c r="L919" s="33"/>
      <c r="M919" s="50"/>
      <c r="N919" s="29"/>
      <c r="O919" s="29"/>
      <c r="P919" s="3"/>
      <c r="Q919" s="30"/>
    </row>
    <row r="920" spans="1:17">
      <c r="A920" s="29"/>
      <c r="B920" s="13"/>
      <c r="C920" s="29"/>
      <c r="D920" s="29"/>
      <c r="E920" s="29"/>
      <c r="F920" s="29"/>
      <c r="G920" s="30"/>
      <c r="H920" s="29"/>
      <c r="I920" s="30"/>
      <c r="J920" s="30"/>
      <c r="K920" s="30"/>
      <c r="L920" s="33"/>
      <c r="M920" s="50"/>
      <c r="N920" s="29"/>
      <c r="O920" s="29"/>
      <c r="P920" s="3"/>
      <c r="Q920" s="30"/>
    </row>
    <row r="921" spans="1:17">
      <c r="A921" s="29"/>
      <c r="B921" s="13"/>
      <c r="C921" s="29"/>
      <c r="D921" s="29"/>
      <c r="E921" s="29"/>
      <c r="F921" s="29"/>
      <c r="G921" s="30"/>
      <c r="H921" s="29"/>
      <c r="I921" s="30"/>
      <c r="J921" s="30"/>
      <c r="K921" s="30"/>
      <c r="L921" s="33"/>
      <c r="M921" s="50"/>
      <c r="N921" s="29"/>
      <c r="O921" s="29"/>
      <c r="P921" s="3"/>
      <c r="Q921" s="30"/>
    </row>
    <row r="922" spans="1:17">
      <c r="A922" s="29"/>
      <c r="B922" s="13"/>
      <c r="C922" s="29"/>
      <c r="D922" s="29"/>
      <c r="E922" s="29"/>
      <c r="F922" s="29"/>
      <c r="G922" s="30"/>
      <c r="H922" s="29"/>
      <c r="I922" s="30"/>
      <c r="J922" s="30"/>
      <c r="K922" s="30"/>
      <c r="L922" s="33"/>
      <c r="M922" s="50"/>
      <c r="N922" s="29"/>
      <c r="O922" s="29"/>
      <c r="P922" s="3"/>
      <c r="Q922" s="30"/>
    </row>
    <row r="923" spans="1:17">
      <c r="A923" s="29"/>
      <c r="B923" s="13"/>
      <c r="C923" s="29"/>
      <c r="D923" s="29"/>
      <c r="E923" s="29"/>
      <c r="F923" s="29"/>
      <c r="G923" s="30"/>
      <c r="H923" s="29"/>
      <c r="I923" s="30"/>
      <c r="J923" s="30"/>
      <c r="K923" s="30"/>
      <c r="L923" s="33"/>
      <c r="M923" s="50"/>
      <c r="N923" s="29"/>
      <c r="O923" s="29"/>
      <c r="P923" s="3"/>
      <c r="Q923" s="30"/>
    </row>
    <row r="924" spans="1:17">
      <c r="A924" s="29"/>
      <c r="B924" s="13"/>
      <c r="C924" s="29"/>
      <c r="D924" s="29"/>
      <c r="E924" s="29"/>
      <c r="F924" s="29"/>
      <c r="G924" s="30"/>
      <c r="H924" s="29"/>
      <c r="I924" s="30"/>
      <c r="J924" s="30"/>
      <c r="K924" s="30"/>
      <c r="L924" s="33"/>
      <c r="M924" s="50"/>
      <c r="N924" s="29"/>
      <c r="O924" s="29"/>
      <c r="P924" s="3"/>
      <c r="Q924" s="30"/>
    </row>
    <row r="925" spans="1:17">
      <c r="A925" s="29"/>
      <c r="B925" s="13"/>
      <c r="C925" s="29"/>
      <c r="D925" s="29"/>
      <c r="E925" s="29"/>
      <c r="F925" s="29"/>
      <c r="G925" s="30"/>
      <c r="H925" s="29"/>
      <c r="I925" s="30"/>
      <c r="J925" s="30"/>
      <c r="K925" s="30"/>
      <c r="L925" s="33"/>
      <c r="M925" s="50"/>
      <c r="N925" s="29"/>
      <c r="O925" s="29"/>
      <c r="P925" s="3"/>
      <c r="Q925" s="30"/>
    </row>
    <row r="926" spans="1:17">
      <c r="A926" s="29"/>
      <c r="B926" s="13"/>
      <c r="C926" s="29"/>
      <c r="D926" s="29"/>
      <c r="E926" s="29"/>
      <c r="F926" s="29"/>
      <c r="G926" s="30"/>
      <c r="H926" s="29"/>
      <c r="I926" s="30"/>
      <c r="J926" s="30"/>
      <c r="K926" s="30"/>
      <c r="L926" s="33"/>
      <c r="M926" s="50"/>
      <c r="N926" s="29"/>
      <c r="O926" s="29"/>
      <c r="P926" s="3"/>
      <c r="Q926" s="30"/>
    </row>
    <row r="927" spans="1:17">
      <c r="A927" s="29"/>
      <c r="B927" s="13"/>
      <c r="C927" s="29"/>
      <c r="D927" s="29"/>
      <c r="E927" s="29"/>
      <c r="F927" s="29"/>
      <c r="G927" s="30"/>
      <c r="H927" s="29"/>
      <c r="I927" s="30"/>
      <c r="J927" s="30"/>
      <c r="K927" s="30"/>
      <c r="L927" s="33"/>
      <c r="M927" s="50"/>
      <c r="N927" s="29"/>
      <c r="O927" s="29"/>
      <c r="P927" s="3"/>
      <c r="Q927" s="30"/>
    </row>
    <row r="928" spans="1:17">
      <c r="A928" s="29"/>
      <c r="B928" s="13"/>
      <c r="C928" s="29"/>
      <c r="D928" s="29"/>
      <c r="E928" s="29"/>
      <c r="F928" s="29"/>
      <c r="G928" s="30"/>
      <c r="H928" s="29"/>
      <c r="I928" s="30"/>
      <c r="J928" s="30"/>
      <c r="K928" s="30"/>
      <c r="L928" s="33"/>
      <c r="M928" s="50"/>
      <c r="N928" s="29"/>
      <c r="O928" s="29"/>
      <c r="P928" s="3"/>
      <c r="Q928" s="30"/>
    </row>
    <row r="929" spans="1:17">
      <c r="A929" s="29"/>
      <c r="B929" s="13"/>
      <c r="C929" s="29"/>
      <c r="D929" s="29"/>
      <c r="E929" s="29"/>
      <c r="F929" s="29"/>
      <c r="G929" s="30"/>
      <c r="H929" s="29"/>
      <c r="I929" s="30"/>
      <c r="J929" s="30"/>
      <c r="K929" s="30"/>
      <c r="L929" s="33"/>
      <c r="M929" s="50"/>
      <c r="N929" s="29"/>
      <c r="O929" s="29"/>
      <c r="P929" s="3"/>
      <c r="Q929" s="30"/>
    </row>
    <row r="930" spans="1:17">
      <c r="A930" s="29"/>
      <c r="B930" s="13"/>
      <c r="C930" s="29"/>
      <c r="D930" s="29"/>
      <c r="E930" s="29"/>
      <c r="F930" s="29"/>
      <c r="G930" s="30"/>
      <c r="H930" s="29"/>
      <c r="I930" s="30"/>
      <c r="J930" s="30"/>
      <c r="K930" s="30"/>
      <c r="L930" s="33"/>
      <c r="M930" s="50"/>
      <c r="N930" s="29"/>
      <c r="O930" s="29"/>
      <c r="P930" s="3"/>
      <c r="Q930" s="30"/>
    </row>
    <row r="931" spans="1:17">
      <c r="A931" s="29"/>
      <c r="B931" s="13"/>
      <c r="C931" s="29"/>
      <c r="D931" s="29"/>
      <c r="E931" s="29"/>
      <c r="F931" s="29"/>
      <c r="G931" s="30"/>
      <c r="H931" s="29"/>
      <c r="I931" s="30"/>
      <c r="J931" s="30"/>
      <c r="K931" s="30"/>
      <c r="L931" s="33"/>
      <c r="M931" s="50"/>
      <c r="N931" s="29"/>
      <c r="O931" s="29"/>
      <c r="P931" s="3"/>
      <c r="Q931" s="30"/>
    </row>
    <row r="932" spans="1:17">
      <c r="A932" s="29"/>
      <c r="B932" s="13"/>
      <c r="C932" s="29"/>
      <c r="D932" s="29"/>
      <c r="E932" s="29"/>
      <c r="F932" s="29"/>
      <c r="G932" s="30"/>
      <c r="H932" s="29"/>
      <c r="I932" s="30"/>
      <c r="J932" s="30"/>
      <c r="K932" s="30"/>
      <c r="L932" s="33"/>
      <c r="M932" s="50"/>
      <c r="N932" s="29"/>
      <c r="O932" s="29"/>
      <c r="P932" s="3"/>
      <c r="Q932" s="30"/>
    </row>
    <row r="933" spans="1:17">
      <c r="A933" s="29"/>
      <c r="B933" s="13"/>
      <c r="C933" s="29"/>
      <c r="D933" s="29"/>
      <c r="E933" s="29"/>
      <c r="F933" s="29"/>
      <c r="G933" s="30"/>
      <c r="H933" s="29"/>
      <c r="I933" s="30"/>
      <c r="J933" s="30"/>
      <c r="K933" s="30"/>
      <c r="L933" s="33"/>
      <c r="M933" s="50"/>
      <c r="N933" s="29"/>
      <c r="O933" s="29"/>
      <c r="P933" s="3"/>
      <c r="Q933" s="30"/>
    </row>
    <row r="934" spans="1:17">
      <c r="A934" s="29"/>
      <c r="B934" s="13"/>
      <c r="C934" s="29"/>
      <c r="D934" s="29"/>
      <c r="E934" s="29"/>
      <c r="F934" s="29"/>
      <c r="G934" s="30"/>
      <c r="H934" s="29"/>
      <c r="I934" s="30"/>
      <c r="J934" s="30"/>
      <c r="K934" s="30"/>
      <c r="L934" s="33"/>
      <c r="M934" s="50"/>
      <c r="N934" s="29"/>
      <c r="O934" s="29"/>
      <c r="P934" s="3"/>
      <c r="Q934" s="30"/>
    </row>
    <row r="935" spans="1:17">
      <c r="A935" s="29"/>
      <c r="B935" s="13"/>
      <c r="C935" s="29"/>
      <c r="D935" s="29"/>
      <c r="E935" s="29"/>
      <c r="F935" s="29"/>
      <c r="G935" s="30"/>
      <c r="H935" s="29"/>
      <c r="I935" s="30"/>
      <c r="J935" s="30"/>
      <c r="K935" s="30"/>
      <c r="L935" s="33"/>
      <c r="M935" s="50"/>
      <c r="N935" s="29"/>
      <c r="O935" s="29"/>
      <c r="P935" s="3"/>
      <c r="Q935" s="30"/>
    </row>
    <row r="936" spans="1:17">
      <c r="A936" s="29"/>
      <c r="B936" s="13"/>
      <c r="C936" s="29"/>
      <c r="D936" s="29"/>
      <c r="E936" s="29"/>
      <c r="F936" s="29"/>
      <c r="G936" s="30"/>
      <c r="H936" s="29"/>
      <c r="I936" s="30"/>
      <c r="J936" s="30"/>
      <c r="K936" s="30"/>
      <c r="L936" s="33"/>
      <c r="M936" s="50"/>
      <c r="N936" s="29"/>
      <c r="O936" s="29"/>
      <c r="P936" s="3"/>
      <c r="Q936" s="30"/>
    </row>
    <row r="937" spans="1:17">
      <c r="A937" s="29"/>
      <c r="B937" s="13"/>
      <c r="C937" s="29"/>
      <c r="D937" s="29"/>
      <c r="E937" s="29"/>
      <c r="F937" s="29"/>
      <c r="G937" s="30"/>
      <c r="H937" s="29"/>
      <c r="I937" s="30"/>
      <c r="J937" s="30"/>
      <c r="K937" s="30"/>
      <c r="L937" s="33"/>
      <c r="M937" s="50"/>
      <c r="N937" s="29"/>
      <c r="O937" s="29"/>
      <c r="P937" s="3"/>
      <c r="Q937" s="30"/>
    </row>
    <row r="938" spans="1:17">
      <c r="A938" s="29"/>
      <c r="B938" s="13"/>
      <c r="C938" s="29"/>
      <c r="D938" s="29"/>
      <c r="E938" s="29"/>
      <c r="F938" s="29"/>
      <c r="G938" s="30"/>
      <c r="H938" s="29"/>
      <c r="I938" s="30"/>
      <c r="J938" s="30"/>
      <c r="K938" s="30"/>
      <c r="L938" s="33"/>
      <c r="M938" s="50"/>
      <c r="N938" s="29"/>
      <c r="O938" s="29"/>
      <c r="P938" s="3"/>
      <c r="Q938" s="30"/>
    </row>
    <row r="939" spans="1:17">
      <c r="A939" s="29"/>
      <c r="B939" s="13"/>
      <c r="C939" s="29"/>
      <c r="D939" s="29"/>
      <c r="E939" s="29"/>
      <c r="F939" s="29"/>
      <c r="G939" s="30"/>
      <c r="H939" s="29"/>
      <c r="I939" s="30"/>
      <c r="J939" s="30"/>
      <c r="K939" s="30"/>
      <c r="L939" s="33"/>
      <c r="M939" s="50"/>
      <c r="N939" s="29"/>
      <c r="O939" s="29"/>
      <c r="P939" s="3"/>
      <c r="Q939" s="30"/>
    </row>
    <row r="940" spans="1:17">
      <c r="A940" s="29"/>
      <c r="B940" s="13"/>
      <c r="C940" s="29"/>
      <c r="D940" s="29"/>
      <c r="E940" s="29"/>
      <c r="F940" s="29"/>
      <c r="G940" s="30"/>
      <c r="H940" s="29"/>
      <c r="I940" s="30"/>
      <c r="J940" s="30"/>
      <c r="K940" s="30"/>
      <c r="L940" s="33"/>
      <c r="M940" s="50"/>
      <c r="N940" s="29"/>
      <c r="O940" s="29"/>
      <c r="P940" s="3"/>
      <c r="Q940" s="30"/>
    </row>
    <row r="941" spans="1:17">
      <c r="A941" s="29"/>
      <c r="B941" s="13"/>
      <c r="C941" s="29"/>
      <c r="D941" s="29"/>
      <c r="E941" s="29"/>
      <c r="F941" s="29"/>
      <c r="G941" s="30"/>
      <c r="H941" s="29"/>
      <c r="I941" s="30"/>
      <c r="J941" s="30"/>
      <c r="K941" s="30"/>
      <c r="L941" s="33"/>
      <c r="M941" s="50"/>
      <c r="N941" s="29"/>
      <c r="O941" s="29"/>
      <c r="P941" s="3"/>
      <c r="Q941" s="30"/>
    </row>
    <row r="942" spans="1:17">
      <c r="A942" s="29"/>
      <c r="B942" s="13"/>
      <c r="C942" s="29"/>
      <c r="D942" s="29"/>
      <c r="E942" s="29"/>
      <c r="F942" s="29"/>
      <c r="G942" s="30"/>
      <c r="H942" s="29"/>
      <c r="I942" s="30"/>
      <c r="J942" s="30"/>
      <c r="K942" s="30"/>
      <c r="L942" s="33"/>
      <c r="M942" s="50"/>
      <c r="N942" s="29"/>
      <c r="O942" s="29"/>
      <c r="P942" s="3"/>
      <c r="Q942" s="30"/>
    </row>
    <row r="943" spans="1:17">
      <c r="A943" s="29"/>
      <c r="B943" s="13"/>
      <c r="C943" s="29"/>
      <c r="D943" s="29"/>
      <c r="E943" s="29"/>
      <c r="F943" s="29"/>
      <c r="G943" s="30"/>
      <c r="H943" s="29"/>
      <c r="I943" s="30"/>
      <c r="J943" s="30"/>
      <c r="K943" s="30"/>
      <c r="L943" s="33"/>
      <c r="M943" s="50"/>
      <c r="N943" s="29"/>
      <c r="O943" s="29"/>
      <c r="P943" s="3"/>
      <c r="Q943" s="30"/>
    </row>
    <row r="944" spans="1:17">
      <c r="A944" s="29"/>
      <c r="B944" s="13"/>
      <c r="C944" s="29"/>
      <c r="D944" s="29"/>
      <c r="E944" s="29"/>
      <c r="F944" s="29"/>
      <c r="G944" s="30"/>
      <c r="H944" s="29"/>
      <c r="I944" s="30"/>
      <c r="J944" s="30"/>
      <c r="K944" s="30"/>
      <c r="L944" s="33"/>
      <c r="M944" s="50"/>
      <c r="N944" s="29"/>
      <c r="O944" s="29"/>
      <c r="P944" s="3"/>
      <c r="Q944" s="30"/>
    </row>
    <row r="945" spans="1:17">
      <c r="A945" s="29"/>
      <c r="B945" s="13"/>
      <c r="C945" s="29"/>
      <c r="D945" s="29"/>
      <c r="E945" s="29"/>
      <c r="F945" s="29"/>
      <c r="G945" s="30"/>
      <c r="H945" s="29"/>
      <c r="I945" s="30"/>
      <c r="J945" s="30"/>
      <c r="K945" s="30"/>
      <c r="L945" s="33"/>
      <c r="M945" s="50"/>
      <c r="N945" s="29"/>
      <c r="O945" s="29"/>
      <c r="P945" s="3"/>
      <c r="Q945" s="30"/>
    </row>
    <row r="946" spans="1:17">
      <c r="A946" s="29"/>
      <c r="B946" s="13"/>
      <c r="C946" s="29"/>
      <c r="D946" s="29"/>
      <c r="E946" s="29"/>
      <c r="F946" s="29"/>
      <c r="G946" s="30"/>
      <c r="H946" s="29"/>
      <c r="I946" s="30"/>
      <c r="J946" s="30"/>
      <c r="K946" s="30"/>
      <c r="L946" s="33"/>
      <c r="M946" s="50"/>
      <c r="N946" s="29"/>
      <c r="O946" s="29"/>
      <c r="P946" s="3"/>
      <c r="Q946" s="30"/>
    </row>
    <row r="947" spans="1:17">
      <c r="A947" s="29"/>
      <c r="B947" s="13"/>
      <c r="C947" s="29"/>
      <c r="D947" s="29"/>
      <c r="E947" s="29"/>
      <c r="F947" s="29"/>
      <c r="G947" s="30"/>
      <c r="H947" s="29"/>
      <c r="I947" s="30"/>
      <c r="J947" s="30"/>
      <c r="K947" s="30"/>
      <c r="L947" s="33"/>
      <c r="M947" s="50"/>
      <c r="N947" s="29"/>
      <c r="O947" s="29"/>
      <c r="P947" s="3"/>
      <c r="Q947" s="30"/>
    </row>
    <row r="948" spans="1:17">
      <c r="A948" s="29"/>
      <c r="B948" s="13"/>
      <c r="C948" s="29"/>
      <c r="D948" s="29"/>
      <c r="E948" s="29"/>
      <c r="F948" s="29"/>
      <c r="G948" s="30"/>
      <c r="H948" s="29"/>
      <c r="I948" s="30"/>
      <c r="J948" s="30"/>
      <c r="K948" s="30"/>
      <c r="L948" s="33"/>
      <c r="M948" s="50"/>
      <c r="N948" s="29"/>
      <c r="O948" s="29"/>
      <c r="P948" s="3"/>
      <c r="Q948" s="30"/>
    </row>
    <row r="949" spans="1:17">
      <c r="A949" s="29"/>
      <c r="B949" s="13"/>
      <c r="C949" s="29"/>
      <c r="D949" s="29"/>
      <c r="E949" s="29"/>
      <c r="F949" s="29"/>
      <c r="G949" s="30"/>
      <c r="H949" s="29"/>
      <c r="I949" s="30"/>
      <c r="J949" s="30"/>
      <c r="K949" s="30"/>
      <c r="L949" s="33"/>
      <c r="M949" s="50"/>
      <c r="N949" s="29"/>
      <c r="O949" s="29"/>
      <c r="P949" s="3"/>
      <c r="Q949" s="30"/>
    </row>
    <row r="950" spans="1:17">
      <c r="A950" s="29"/>
      <c r="B950" s="13"/>
      <c r="C950" s="29"/>
      <c r="D950" s="29"/>
      <c r="E950" s="29"/>
      <c r="F950" s="29"/>
      <c r="G950" s="30"/>
      <c r="H950" s="29"/>
      <c r="I950" s="30"/>
      <c r="J950" s="30"/>
      <c r="K950" s="30"/>
      <c r="L950" s="33"/>
      <c r="M950" s="50"/>
      <c r="N950" s="29"/>
      <c r="O950" s="29"/>
      <c r="P950" s="3"/>
      <c r="Q950" s="30"/>
    </row>
    <row r="951" spans="1:17">
      <c r="A951" s="29"/>
      <c r="B951" s="13"/>
      <c r="C951" s="29"/>
      <c r="D951" s="29"/>
      <c r="E951" s="29"/>
      <c r="F951" s="29"/>
      <c r="G951" s="30"/>
      <c r="H951" s="29"/>
      <c r="I951" s="30"/>
      <c r="J951" s="30"/>
      <c r="K951" s="30"/>
      <c r="L951" s="33"/>
      <c r="M951" s="50"/>
      <c r="N951" s="29"/>
      <c r="O951" s="29"/>
      <c r="P951" s="3"/>
      <c r="Q951" s="30"/>
    </row>
    <row r="952" spans="1:17">
      <c r="A952" s="29"/>
      <c r="B952" s="13"/>
      <c r="C952" s="29"/>
      <c r="D952" s="29"/>
      <c r="E952" s="29"/>
      <c r="F952" s="29"/>
      <c r="G952" s="30"/>
      <c r="H952" s="29"/>
      <c r="I952" s="30"/>
      <c r="J952" s="30"/>
      <c r="K952" s="30"/>
      <c r="L952" s="33"/>
      <c r="M952" s="50"/>
      <c r="N952" s="29"/>
      <c r="O952" s="29"/>
      <c r="P952" s="3"/>
      <c r="Q952" s="30"/>
    </row>
    <row r="953" spans="1:17">
      <c r="A953" s="29"/>
      <c r="B953" s="13"/>
      <c r="C953" s="29"/>
      <c r="D953" s="29"/>
      <c r="E953" s="29"/>
      <c r="F953" s="29"/>
      <c r="G953" s="30"/>
      <c r="H953" s="29"/>
      <c r="I953" s="30"/>
      <c r="J953" s="30"/>
      <c r="K953" s="30"/>
      <c r="L953" s="33"/>
      <c r="M953" s="50"/>
      <c r="N953" s="29"/>
      <c r="O953" s="29"/>
      <c r="P953" s="3"/>
      <c r="Q953" s="30"/>
    </row>
    <row r="954" spans="1:17">
      <c r="A954" s="29"/>
      <c r="B954" s="13"/>
      <c r="C954" s="29"/>
      <c r="D954" s="29"/>
      <c r="E954" s="29"/>
      <c r="F954" s="29"/>
      <c r="G954" s="30"/>
      <c r="H954" s="29"/>
      <c r="I954" s="30"/>
      <c r="J954" s="30"/>
      <c r="K954" s="30"/>
      <c r="L954" s="33"/>
      <c r="M954" s="50"/>
      <c r="N954" s="29"/>
      <c r="O954" s="29"/>
      <c r="P954" s="3"/>
      <c r="Q954" s="30"/>
    </row>
    <row r="955" spans="1:17">
      <c r="A955" s="29"/>
      <c r="B955" s="13"/>
      <c r="C955" s="29"/>
      <c r="D955" s="29"/>
      <c r="E955" s="29"/>
      <c r="F955" s="29"/>
      <c r="G955" s="30"/>
      <c r="H955" s="29"/>
      <c r="I955" s="30"/>
      <c r="J955" s="30"/>
      <c r="K955" s="30"/>
      <c r="L955" s="33"/>
      <c r="M955" s="50"/>
      <c r="N955" s="29"/>
      <c r="O955" s="29"/>
      <c r="P955" s="3"/>
      <c r="Q955" s="30"/>
    </row>
    <row r="956" spans="1:17">
      <c r="A956" s="29"/>
      <c r="B956" s="13"/>
      <c r="C956" s="29"/>
      <c r="D956" s="29"/>
      <c r="E956" s="29"/>
      <c r="F956" s="29"/>
      <c r="G956" s="30"/>
      <c r="H956" s="29"/>
      <c r="I956" s="30"/>
      <c r="J956" s="30"/>
      <c r="K956" s="30"/>
      <c r="L956" s="33"/>
      <c r="M956" s="50"/>
      <c r="N956" s="29"/>
      <c r="O956" s="29"/>
      <c r="P956" s="3"/>
      <c r="Q956" s="30"/>
    </row>
    <row r="957" spans="1:17">
      <c r="A957" s="29"/>
      <c r="B957" s="13"/>
      <c r="C957" s="29"/>
      <c r="D957" s="29"/>
      <c r="E957" s="29"/>
      <c r="F957" s="29"/>
      <c r="G957" s="30"/>
      <c r="H957" s="29"/>
      <c r="I957" s="30"/>
      <c r="J957" s="30"/>
      <c r="K957" s="30"/>
      <c r="L957" s="33"/>
      <c r="M957" s="50"/>
      <c r="N957" s="29"/>
      <c r="O957" s="29"/>
      <c r="P957" s="3"/>
      <c r="Q957" s="30"/>
    </row>
    <row r="958" spans="1:17">
      <c r="A958" s="29"/>
      <c r="B958" s="13"/>
      <c r="C958" s="29"/>
      <c r="D958" s="29"/>
      <c r="E958" s="29"/>
      <c r="F958" s="29"/>
      <c r="G958" s="30"/>
      <c r="H958" s="29"/>
      <c r="I958" s="30"/>
      <c r="J958" s="30"/>
      <c r="K958" s="30"/>
      <c r="L958" s="33"/>
      <c r="M958" s="50"/>
      <c r="N958" s="29"/>
      <c r="O958" s="29"/>
      <c r="P958" s="3"/>
      <c r="Q958" s="30"/>
    </row>
    <row r="959" spans="1:17">
      <c r="A959" s="29"/>
      <c r="B959" s="13"/>
      <c r="C959" s="29"/>
      <c r="D959" s="29"/>
      <c r="E959" s="29"/>
      <c r="F959" s="29"/>
      <c r="G959" s="30"/>
      <c r="H959" s="29"/>
      <c r="I959" s="30"/>
      <c r="J959" s="30"/>
      <c r="K959" s="30"/>
      <c r="L959" s="33"/>
      <c r="M959" s="50"/>
      <c r="N959" s="29"/>
      <c r="O959" s="29"/>
      <c r="P959" s="3"/>
      <c r="Q959" s="30"/>
    </row>
    <row r="960" spans="1:17">
      <c r="A960" s="29"/>
      <c r="B960" s="13"/>
      <c r="C960" s="29"/>
      <c r="D960" s="29"/>
      <c r="E960" s="29"/>
      <c r="F960" s="29"/>
      <c r="G960" s="30"/>
      <c r="H960" s="29"/>
      <c r="I960" s="30"/>
      <c r="J960" s="30"/>
      <c r="K960" s="30"/>
      <c r="L960" s="33"/>
      <c r="M960" s="50"/>
      <c r="N960" s="29"/>
      <c r="O960" s="29"/>
      <c r="P960" s="3"/>
      <c r="Q960" s="30"/>
    </row>
    <row r="961" spans="1:17">
      <c r="A961" s="29"/>
      <c r="B961" s="13"/>
      <c r="C961" s="29"/>
      <c r="D961" s="29"/>
      <c r="E961" s="29"/>
      <c r="F961" s="29"/>
      <c r="G961" s="30"/>
      <c r="H961" s="29"/>
      <c r="I961" s="30"/>
      <c r="J961" s="30"/>
      <c r="K961" s="30"/>
      <c r="L961" s="33"/>
      <c r="M961" s="50"/>
      <c r="N961" s="29"/>
      <c r="O961" s="29"/>
      <c r="P961" s="3"/>
      <c r="Q961" s="30"/>
    </row>
    <row r="962" spans="1:17">
      <c r="A962" s="29"/>
      <c r="B962" s="13"/>
      <c r="C962" s="29"/>
      <c r="D962" s="29"/>
      <c r="E962" s="29"/>
      <c r="F962" s="29"/>
      <c r="G962" s="30"/>
      <c r="H962" s="29"/>
      <c r="I962" s="30"/>
      <c r="J962" s="30"/>
      <c r="K962" s="30"/>
      <c r="L962" s="33"/>
      <c r="M962" s="50"/>
      <c r="N962" s="29"/>
      <c r="O962" s="29"/>
      <c r="P962" s="3"/>
      <c r="Q962" s="30"/>
    </row>
    <row r="963" spans="1:17">
      <c r="A963" s="29"/>
      <c r="B963" s="13"/>
      <c r="C963" s="29"/>
      <c r="D963" s="29"/>
      <c r="E963" s="29"/>
      <c r="F963" s="29"/>
      <c r="G963" s="30"/>
      <c r="H963" s="29"/>
      <c r="I963" s="30"/>
      <c r="J963" s="30"/>
      <c r="K963" s="30"/>
      <c r="L963" s="33"/>
      <c r="M963" s="50"/>
      <c r="N963" s="29"/>
      <c r="O963" s="29"/>
      <c r="P963" s="3"/>
      <c r="Q963" s="30"/>
    </row>
    <row r="964" spans="1:17">
      <c r="A964" s="29"/>
      <c r="B964" s="13"/>
      <c r="C964" s="29"/>
      <c r="D964" s="29"/>
      <c r="E964" s="29"/>
      <c r="F964" s="29"/>
      <c r="G964" s="30"/>
      <c r="H964" s="29"/>
      <c r="I964" s="30"/>
      <c r="J964" s="30"/>
      <c r="K964" s="30"/>
      <c r="L964" s="33"/>
      <c r="M964" s="50"/>
      <c r="N964" s="29"/>
      <c r="O964" s="29"/>
      <c r="P964" s="3"/>
      <c r="Q964" s="30"/>
    </row>
    <row r="965" spans="1:17">
      <c r="A965" s="29"/>
      <c r="B965" s="13"/>
      <c r="C965" s="29"/>
      <c r="D965" s="29"/>
      <c r="E965" s="29"/>
      <c r="F965" s="29"/>
      <c r="G965" s="30"/>
      <c r="H965" s="29"/>
      <c r="I965" s="30"/>
      <c r="J965" s="30"/>
      <c r="K965" s="30"/>
      <c r="L965" s="33"/>
      <c r="M965" s="50"/>
      <c r="N965" s="29"/>
      <c r="O965" s="29"/>
      <c r="P965" s="3"/>
      <c r="Q965" s="30"/>
    </row>
    <row r="966" spans="1:17">
      <c r="A966" s="29"/>
      <c r="B966" s="13"/>
      <c r="C966" s="29"/>
      <c r="D966" s="29"/>
      <c r="E966" s="29"/>
      <c r="F966" s="29"/>
      <c r="G966" s="30"/>
      <c r="H966" s="29"/>
      <c r="I966" s="30"/>
      <c r="J966" s="30"/>
      <c r="K966" s="30"/>
      <c r="L966" s="33"/>
      <c r="M966" s="50"/>
      <c r="N966" s="29"/>
      <c r="O966" s="29"/>
      <c r="P966" s="3"/>
      <c r="Q966" s="30"/>
    </row>
    <row r="967" spans="1:17">
      <c r="A967" s="29"/>
      <c r="B967" s="13"/>
      <c r="C967" s="29"/>
      <c r="D967" s="29"/>
      <c r="E967" s="29"/>
      <c r="F967" s="29"/>
      <c r="G967" s="30"/>
      <c r="H967" s="29"/>
      <c r="I967" s="30"/>
      <c r="J967" s="30"/>
      <c r="K967" s="30"/>
      <c r="L967" s="33"/>
      <c r="M967" s="50"/>
      <c r="N967" s="29"/>
      <c r="O967" s="29"/>
      <c r="P967" s="3"/>
      <c r="Q967" s="30"/>
    </row>
    <row r="968" spans="1:17">
      <c r="A968" s="29"/>
      <c r="B968" s="13"/>
      <c r="C968" s="29"/>
      <c r="D968" s="29"/>
      <c r="E968" s="29"/>
      <c r="F968" s="29"/>
      <c r="G968" s="30"/>
      <c r="H968" s="29"/>
      <c r="I968" s="30"/>
      <c r="J968" s="30"/>
      <c r="K968" s="30"/>
      <c r="L968" s="33"/>
      <c r="M968" s="50"/>
      <c r="N968" s="29"/>
      <c r="O968" s="29"/>
      <c r="P968" s="3"/>
      <c r="Q968" s="30"/>
    </row>
    <row r="969" spans="1:17">
      <c r="A969" s="29"/>
      <c r="B969" s="13"/>
      <c r="C969" s="29"/>
      <c r="D969" s="29"/>
      <c r="E969" s="29"/>
      <c r="F969" s="29"/>
      <c r="G969" s="30"/>
      <c r="H969" s="29"/>
      <c r="I969" s="30"/>
      <c r="J969" s="30"/>
      <c r="K969" s="30"/>
      <c r="L969" s="33"/>
      <c r="M969" s="50"/>
      <c r="N969" s="29"/>
      <c r="O969" s="29"/>
      <c r="P969" s="3"/>
      <c r="Q969" s="30"/>
    </row>
    <row r="970" spans="1:17">
      <c r="A970" s="29"/>
      <c r="B970" s="13"/>
      <c r="C970" s="29"/>
      <c r="D970" s="29"/>
      <c r="E970" s="29"/>
      <c r="F970" s="29"/>
      <c r="G970" s="30"/>
      <c r="H970" s="29"/>
      <c r="I970" s="30"/>
      <c r="J970" s="30"/>
      <c r="K970" s="30"/>
      <c r="L970" s="33"/>
      <c r="M970" s="50"/>
      <c r="N970" s="29"/>
      <c r="O970" s="29"/>
      <c r="P970" s="3"/>
      <c r="Q970" s="30"/>
    </row>
    <row r="971" spans="1:17">
      <c r="A971" s="29"/>
      <c r="B971" s="13"/>
      <c r="C971" s="29"/>
      <c r="D971" s="29"/>
      <c r="E971" s="29"/>
      <c r="F971" s="29"/>
      <c r="G971" s="30"/>
      <c r="H971" s="29"/>
      <c r="I971" s="30"/>
      <c r="J971" s="30"/>
      <c r="K971" s="30"/>
      <c r="L971" s="33"/>
      <c r="M971" s="50"/>
      <c r="N971" s="29"/>
      <c r="O971" s="29"/>
      <c r="P971" s="3"/>
      <c r="Q971" s="30"/>
    </row>
    <row r="972" spans="1:17">
      <c r="A972" s="29"/>
      <c r="B972" s="13"/>
      <c r="C972" s="29"/>
      <c r="D972" s="29"/>
      <c r="E972" s="29"/>
      <c r="F972" s="29"/>
      <c r="G972" s="30"/>
      <c r="H972" s="29"/>
      <c r="I972" s="30"/>
      <c r="J972" s="30"/>
      <c r="K972" s="30"/>
      <c r="L972" s="33"/>
      <c r="M972" s="50"/>
      <c r="N972" s="29"/>
      <c r="O972" s="29"/>
      <c r="P972" s="3"/>
      <c r="Q972" s="30"/>
    </row>
    <row r="973" spans="1:17">
      <c r="A973" s="29"/>
      <c r="B973" s="13"/>
      <c r="C973" s="29"/>
      <c r="D973" s="29"/>
      <c r="E973" s="29"/>
      <c r="F973" s="29"/>
      <c r="G973" s="30"/>
      <c r="H973" s="29"/>
      <c r="I973" s="30"/>
      <c r="J973" s="30"/>
      <c r="K973" s="30"/>
      <c r="L973" s="33"/>
      <c r="M973" s="50"/>
      <c r="N973" s="29"/>
      <c r="O973" s="29"/>
      <c r="P973" s="3"/>
      <c r="Q973" s="30"/>
    </row>
    <row r="974" spans="1:17">
      <c r="A974" s="29"/>
      <c r="B974" s="13"/>
      <c r="C974" s="29"/>
      <c r="D974" s="29"/>
      <c r="E974" s="29"/>
      <c r="F974" s="29"/>
      <c r="G974" s="30"/>
      <c r="H974" s="29"/>
      <c r="I974" s="30"/>
      <c r="J974" s="30"/>
      <c r="K974" s="30"/>
      <c r="L974" s="33"/>
      <c r="M974" s="50"/>
      <c r="N974" s="29"/>
      <c r="O974" s="29"/>
      <c r="P974" s="3"/>
      <c r="Q974" s="30"/>
    </row>
    <row r="975" spans="1:17">
      <c r="A975" s="29"/>
      <c r="B975" s="13"/>
      <c r="C975" s="29"/>
      <c r="D975" s="29"/>
      <c r="E975" s="29"/>
      <c r="F975" s="29"/>
      <c r="G975" s="30"/>
      <c r="H975" s="29"/>
      <c r="I975" s="30"/>
      <c r="J975" s="30"/>
      <c r="K975" s="30"/>
      <c r="L975" s="33"/>
      <c r="M975" s="50"/>
      <c r="N975" s="29"/>
      <c r="O975" s="29"/>
      <c r="P975" s="3"/>
      <c r="Q975" s="30"/>
    </row>
    <row r="976" spans="1:17">
      <c r="A976" s="29"/>
      <c r="B976" s="13"/>
      <c r="C976" s="29"/>
      <c r="D976" s="29"/>
      <c r="E976" s="29"/>
      <c r="F976" s="29"/>
      <c r="G976" s="30"/>
      <c r="H976" s="29"/>
      <c r="I976" s="30"/>
      <c r="J976" s="30"/>
      <c r="K976" s="30"/>
      <c r="L976" s="33"/>
      <c r="M976" s="50"/>
      <c r="N976" s="29"/>
      <c r="O976" s="29"/>
      <c r="P976" s="3"/>
      <c r="Q976" s="30"/>
    </row>
    <row r="977" spans="1:17">
      <c r="A977" s="29"/>
      <c r="B977" s="13"/>
      <c r="C977" s="29"/>
      <c r="D977" s="29"/>
      <c r="E977" s="29"/>
      <c r="F977" s="29"/>
      <c r="G977" s="30"/>
      <c r="H977" s="29"/>
      <c r="I977" s="30"/>
      <c r="J977" s="30"/>
      <c r="K977" s="30"/>
      <c r="L977" s="33"/>
      <c r="M977" s="50"/>
      <c r="N977" s="29"/>
      <c r="O977" s="29"/>
      <c r="P977" s="3"/>
      <c r="Q977" s="30"/>
    </row>
    <row r="978" spans="1:17">
      <c r="A978" s="29"/>
      <c r="B978" s="13"/>
      <c r="C978" s="29"/>
      <c r="D978" s="29"/>
      <c r="E978" s="29"/>
      <c r="F978" s="29"/>
      <c r="G978" s="30"/>
      <c r="H978" s="29"/>
      <c r="I978" s="30"/>
      <c r="J978" s="30"/>
      <c r="K978" s="30"/>
      <c r="L978" s="33"/>
      <c r="M978" s="50"/>
      <c r="N978" s="29"/>
      <c r="O978" s="29"/>
      <c r="P978" s="3"/>
      <c r="Q978" s="30"/>
    </row>
    <row r="979" spans="1:17">
      <c r="A979" s="29"/>
      <c r="B979" s="13"/>
      <c r="C979" s="29"/>
      <c r="D979" s="29"/>
      <c r="E979" s="29"/>
      <c r="F979" s="29"/>
      <c r="G979" s="30"/>
      <c r="H979" s="29"/>
      <c r="I979" s="30"/>
      <c r="J979" s="30"/>
      <c r="K979" s="30"/>
      <c r="L979" s="33"/>
      <c r="M979" s="50"/>
      <c r="N979" s="29"/>
      <c r="O979" s="29"/>
      <c r="P979" s="3"/>
      <c r="Q979" s="30"/>
    </row>
    <row r="980" spans="1:17">
      <c r="A980" s="29"/>
      <c r="B980" s="13"/>
      <c r="C980" s="29"/>
      <c r="D980" s="29"/>
      <c r="E980" s="29"/>
      <c r="F980" s="29"/>
      <c r="G980" s="30"/>
      <c r="H980" s="29"/>
      <c r="I980" s="30"/>
      <c r="J980" s="30"/>
      <c r="K980" s="30"/>
      <c r="L980" s="33"/>
      <c r="M980" s="50"/>
      <c r="N980" s="29"/>
      <c r="O980" s="29"/>
      <c r="P980" s="3"/>
      <c r="Q980" s="30"/>
    </row>
    <row r="981" spans="1:17">
      <c r="A981" s="29"/>
      <c r="B981" s="13"/>
      <c r="C981" s="29"/>
      <c r="D981" s="29"/>
      <c r="E981" s="29"/>
      <c r="F981" s="29"/>
      <c r="G981" s="30"/>
      <c r="H981" s="29"/>
      <c r="I981" s="30"/>
      <c r="J981" s="30"/>
      <c r="K981" s="30"/>
      <c r="L981" s="33"/>
      <c r="M981" s="50"/>
      <c r="N981" s="29"/>
      <c r="O981" s="29"/>
      <c r="P981" s="3"/>
      <c r="Q981" s="30"/>
    </row>
    <row r="982" spans="1:17">
      <c r="A982" s="29"/>
      <c r="B982" s="13"/>
      <c r="C982" s="29"/>
      <c r="D982" s="29"/>
      <c r="E982" s="29"/>
      <c r="F982" s="29"/>
      <c r="G982" s="30"/>
      <c r="H982" s="29"/>
      <c r="I982" s="30"/>
      <c r="J982" s="30"/>
      <c r="K982" s="30"/>
      <c r="L982" s="33"/>
      <c r="M982" s="50"/>
      <c r="N982" s="29"/>
      <c r="O982" s="29"/>
      <c r="P982" s="3"/>
      <c r="Q982" s="30"/>
    </row>
    <row r="983" spans="1:17">
      <c r="A983" s="29"/>
      <c r="B983" s="13"/>
      <c r="C983" s="29"/>
      <c r="D983" s="29"/>
      <c r="E983" s="29"/>
      <c r="F983" s="29"/>
      <c r="G983" s="30"/>
      <c r="H983" s="29"/>
      <c r="I983" s="30"/>
      <c r="J983" s="30"/>
      <c r="K983" s="30"/>
      <c r="L983" s="33"/>
      <c r="M983" s="50"/>
      <c r="N983" s="29"/>
      <c r="O983" s="29"/>
      <c r="P983" s="3"/>
      <c r="Q983" s="30"/>
    </row>
    <row r="984" spans="1:17">
      <c r="A984" s="29"/>
      <c r="B984" s="13"/>
      <c r="C984" s="29"/>
      <c r="D984" s="29"/>
      <c r="E984" s="29"/>
      <c r="F984" s="29"/>
      <c r="G984" s="30"/>
      <c r="H984" s="29"/>
      <c r="I984" s="30"/>
      <c r="J984" s="30"/>
      <c r="K984" s="30"/>
      <c r="L984" s="33"/>
      <c r="M984" s="50"/>
      <c r="N984" s="29"/>
      <c r="O984" s="29"/>
      <c r="P984" s="3"/>
      <c r="Q984" s="30"/>
    </row>
    <row r="985" spans="1:17">
      <c r="A985" s="29"/>
      <c r="B985" s="13"/>
      <c r="C985" s="29"/>
      <c r="D985" s="29"/>
      <c r="E985" s="29"/>
      <c r="F985" s="29"/>
      <c r="G985" s="30"/>
      <c r="H985" s="29"/>
      <c r="I985" s="30"/>
      <c r="J985" s="30"/>
      <c r="K985" s="30"/>
      <c r="L985" s="33"/>
      <c r="M985" s="50"/>
      <c r="N985" s="29"/>
      <c r="O985" s="29"/>
      <c r="P985" s="3"/>
      <c r="Q985" s="30"/>
    </row>
    <row r="986" spans="1:17">
      <c r="A986" s="29"/>
      <c r="B986" s="13"/>
      <c r="C986" s="29"/>
      <c r="D986" s="29"/>
      <c r="E986" s="29"/>
      <c r="F986" s="29"/>
      <c r="G986" s="30"/>
      <c r="H986" s="29"/>
      <c r="I986" s="30"/>
      <c r="J986" s="30"/>
      <c r="K986" s="30"/>
      <c r="L986" s="33"/>
      <c r="M986" s="50"/>
      <c r="N986" s="29"/>
      <c r="O986" s="29"/>
      <c r="P986" s="3"/>
      <c r="Q986" s="30"/>
    </row>
    <row r="987" spans="1:17">
      <c r="A987" s="29"/>
      <c r="B987" s="13"/>
      <c r="C987" s="29"/>
      <c r="D987" s="29"/>
      <c r="E987" s="29"/>
      <c r="F987" s="29"/>
      <c r="G987" s="30"/>
      <c r="H987" s="29"/>
      <c r="I987" s="30"/>
      <c r="J987" s="30"/>
      <c r="K987" s="30"/>
      <c r="L987" s="33"/>
      <c r="M987" s="50"/>
      <c r="N987" s="29"/>
      <c r="O987" s="29"/>
      <c r="P987" s="3"/>
      <c r="Q987" s="30"/>
    </row>
    <row r="988" spans="1:17">
      <c r="A988" s="29"/>
      <c r="B988" s="13"/>
      <c r="C988" s="29"/>
      <c r="D988" s="29"/>
      <c r="E988" s="29"/>
      <c r="F988" s="29"/>
      <c r="G988" s="30"/>
      <c r="H988" s="29"/>
      <c r="I988" s="30"/>
      <c r="J988" s="30"/>
      <c r="K988" s="30"/>
      <c r="L988" s="33"/>
      <c r="M988" s="50"/>
      <c r="N988" s="29"/>
      <c r="O988" s="29"/>
      <c r="P988" s="3"/>
      <c r="Q988" s="30"/>
    </row>
    <row r="989" spans="1:17">
      <c r="A989" s="29"/>
      <c r="B989" s="13"/>
      <c r="C989" s="29"/>
      <c r="D989" s="29"/>
      <c r="E989" s="29"/>
      <c r="F989" s="29"/>
      <c r="G989" s="30"/>
      <c r="H989" s="29"/>
      <c r="I989" s="30"/>
      <c r="J989" s="30"/>
      <c r="K989" s="30"/>
      <c r="L989" s="33"/>
      <c r="M989" s="50"/>
      <c r="N989" s="29"/>
      <c r="O989" s="29"/>
      <c r="P989" s="3"/>
      <c r="Q989" s="30"/>
    </row>
    <row r="990" spans="1:17">
      <c r="A990" s="29"/>
      <c r="B990" s="13"/>
      <c r="C990" s="29"/>
      <c r="D990" s="29"/>
      <c r="E990" s="29"/>
      <c r="F990" s="29"/>
      <c r="G990" s="30"/>
      <c r="H990" s="29"/>
      <c r="I990" s="30"/>
      <c r="J990" s="30"/>
      <c r="K990" s="30"/>
      <c r="L990" s="33"/>
      <c r="M990" s="50"/>
      <c r="N990" s="29"/>
      <c r="O990" s="29"/>
      <c r="P990" s="3"/>
      <c r="Q990" s="30"/>
    </row>
    <row r="991" spans="1:17">
      <c r="A991" s="29"/>
      <c r="B991" s="13"/>
      <c r="C991" s="29"/>
      <c r="D991" s="29"/>
      <c r="E991" s="29"/>
      <c r="F991" s="29"/>
      <c r="G991" s="30"/>
      <c r="H991" s="29"/>
      <c r="I991" s="30"/>
      <c r="J991" s="30"/>
      <c r="K991" s="30"/>
      <c r="L991" s="33"/>
      <c r="M991" s="50"/>
      <c r="N991" s="29"/>
      <c r="O991" s="29"/>
      <c r="P991" s="3"/>
      <c r="Q991" s="30"/>
    </row>
    <row r="992" spans="1:17">
      <c r="A992" s="29"/>
      <c r="B992" s="13"/>
      <c r="C992" s="29"/>
      <c r="D992" s="29"/>
      <c r="E992" s="29"/>
      <c r="F992" s="29"/>
      <c r="G992" s="30"/>
      <c r="H992" s="29"/>
      <c r="I992" s="30"/>
      <c r="J992" s="30"/>
      <c r="K992" s="30"/>
      <c r="L992" s="33"/>
      <c r="M992" s="50"/>
      <c r="N992" s="29"/>
      <c r="O992" s="29"/>
      <c r="P992" s="3"/>
      <c r="Q992" s="30"/>
    </row>
    <row r="993" spans="1:17">
      <c r="A993" s="29"/>
      <c r="B993" s="13"/>
      <c r="C993" s="29"/>
      <c r="D993" s="29"/>
      <c r="E993" s="29"/>
      <c r="F993" s="29"/>
      <c r="G993" s="30"/>
      <c r="H993" s="29"/>
      <c r="I993" s="30"/>
      <c r="J993" s="30"/>
      <c r="K993" s="30"/>
      <c r="L993" s="33"/>
      <c r="M993" s="50"/>
      <c r="N993" s="29"/>
      <c r="O993" s="29"/>
      <c r="P993" s="3"/>
      <c r="Q993" s="30"/>
    </row>
    <row r="994" spans="1:17">
      <c r="A994" s="29"/>
      <c r="B994" s="13"/>
      <c r="C994" s="29"/>
      <c r="D994" s="29"/>
      <c r="E994" s="29"/>
      <c r="F994" s="29"/>
      <c r="G994" s="30"/>
      <c r="H994" s="29"/>
      <c r="I994" s="30"/>
      <c r="J994" s="30"/>
      <c r="K994" s="30"/>
      <c r="L994" s="33"/>
      <c r="M994" s="50"/>
      <c r="N994" s="29"/>
      <c r="O994" s="29"/>
      <c r="P994" s="3"/>
      <c r="Q994" s="30"/>
    </row>
    <row r="995" spans="1:17">
      <c r="A995" s="29"/>
      <c r="B995" s="13"/>
      <c r="C995" s="29"/>
      <c r="D995" s="29"/>
      <c r="E995" s="29"/>
      <c r="F995" s="29"/>
      <c r="G995" s="30"/>
      <c r="H995" s="29"/>
      <c r="I995" s="30"/>
      <c r="J995" s="30"/>
      <c r="K995" s="30"/>
      <c r="L995" s="33"/>
      <c r="M995" s="50"/>
      <c r="N995" s="29"/>
      <c r="O995" s="29"/>
      <c r="P995" s="3"/>
      <c r="Q995" s="30"/>
    </row>
    <row r="996" spans="1:17">
      <c r="A996" s="29"/>
      <c r="B996" s="13"/>
      <c r="C996" s="29"/>
      <c r="D996" s="29"/>
      <c r="E996" s="29"/>
      <c r="F996" s="29"/>
      <c r="G996" s="30"/>
      <c r="H996" s="29"/>
      <c r="I996" s="30"/>
      <c r="J996" s="30"/>
      <c r="K996" s="30"/>
      <c r="L996" s="33"/>
      <c r="M996" s="50"/>
      <c r="N996" s="29"/>
      <c r="O996" s="29"/>
      <c r="P996" s="3"/>
      <c r="Q996" s="30"/>
    </row>
    <row r="997" spans="1:17">
      <c r="A997" s="29"/>
      <c r="B997" s="13"/>
      <c r="C997" s="29"/>
      <c r="D997" s="29"/>
      <c r="E997" s="29"/>
      <c r="F997" s="29"/>
      <c r="G997" s="30"/>
      <c r="H997" s="29"/>
      <c r="I997" s="30"/>
      <c r="J997" s="30"/>
      <c r="K997" s="30"/>
      <c r="L997" s="33"/>
      <c r="M997" s="50"/>
      <c r="N997" s="29"/>
      <c r="O997" s="29"/>
      <c r="P997" s="3"/>
      <c r="Q997" s="30"/>
    </row>
    <row r="998" spans="1:17">
      <c r="A998" s="29"/>
      <c r="B998" s="13"/>
      <c r="C998" s="29"/>
      <c r="D998" s="29"/>
      <c r="E998" s="29"/>
      <c r="F998" s="29"/>
      <c r="G998" s="30"/>
      <c r="H998" s="29"/>
      <c r="I998" s="30"/>
      <c r="J998" s="30"/>
      <c r="K998" s="30"/>
      <c r="L998" s="33"/>
      <c r="M998" s="50"/>
      <c r="N998" s="29"/>
      <c r="O998" s="29"/>
      <c r="P998" s="3"/>
      <c r="Q998" s="30"/>
    </row>
    <row r="999" spans="1:17">
      <c r="A999" s="29"/>
      <c r="B999" s="13"/>
      <c r="C999" s="29"/>
      <c r="D999" s="29"/>
      <c r="E999" s="29"/>
      <c r="F999" s="29"/>
      <c r="G999" s="30"/>
      <c r="H999" s="29"/>
      <c r="I999" s="30"/>
      <c r="J999" s="30"/>
      <c r="K999" s="30"/>
      <c r="L999" s="33"/>
      <c r="M999" s="50"/>
      <c r="N999" s="29"/>
      <c r="O999" s="29"/>
      <c r="P999" s="3"/>
      <c r="Q999" s="30"/>
    </row>
    <row r="1000" spans="1:17">
      <c r="A1000" s="29"/>
      <c r="B1000" s="13"/>
      <c r="C1000" s="29"/>
      <c r="D1000" s="29"/>
      <c r="E1000" s="29"/>
      <c r="F1000" s="29"/>
      <c r="G1000" s="30"/>
      <c r="H1000" s="29"/>
      <c r="I1000" s="30"/>
      <c r="J1000" s="30"/>
      <c r="K1000" s="30"/>
      <c r="L1000" s="33"/>
      <c r="M1000" s="50"/>
      <c r="N1000" s="29"/>
      <c r="O1000" s="29"/>
      <c r="P1000" s="3"/>
      <c r="Q1000" s="30"/>
    </row>
    <row r="1001" spans="1:17">
      <c r="A1001" s="29"/>
      <c r="B1001" s="13"/>
      <c r="C1001" s="29"/>
      <c r="D1001" s="29"/>
      <c r="E1001" s="29"/>
      <c r="F1001" s="29"/>
      <c r="G1001" s="30"/>
      <c r="H1001" s="29"/>
      <c r="I1001" s="30"/>
      <c r="J1001" s="30"/>
      <c r="K1001" s="30"/>
      <c r="L1001" s="33"/>
      <c r="M1001" s="50"/>
      <c r="N1001" s="29"/>
      <c r="O1001" s="29"/>
      <c r="P1001" s="3"/>
      <c r="Q1001" s="30"/>
    </row>
    <row r="1002" spans="1:17">
      <c r="A1002" s="29"/>
      <c r="B1002" s="13"/>
      <c r="C1002" s="29"/>
      <c r="D1002" s="29"/>
      <c r="E1002" s="29"/>
      <c r="F1002" s="29"/>
      <c r="G1002" s="30"/>
      <c r="H1002" s="29"/>
      <c r="I1002" s="30"/>
      <c r="J1002" s="30"/>
      <c r="K1002" s="30"/>
      <c r="L1002" s="33"/>
      <c r="M1002" s="50"/>
      <c r="N1002" s="29"/>
      <c r="O1002" s="29"/>
      <c r="P1002" s="3"/>
      <c r="Q1002" s="30"/>
    </row>
    <row r="1003" spans="1:17">
      <c r="A1003" s="29"/>
      <c r="B1003" s="13"/>
      <c r="C1003" s="29"/>
      <c r="D1003" s="29"/>
      <c r="E1003" s="29"/>
      <c r="F1003" s="29"/>
      <c r="G1003" s="30"/>
      <c r="H1003" s="29"/>
      <c r="I1003" s="30"/>
      <c r="J1003" s="30"/>
      <c r="K1003" s="30"/>
      <c r="L1003" s="33"/>
      <c r="M1003" s="50"/>
      <c r="N1003" s="29"/>
      <c r="O1003" s="29"/>
      <c r="P1003" s="3"/>
      <c r="Q1003" s="30"/>
    </row>
    <row r="1004" spans="1:17">
      <c r="A1004" s="29"/>
      <c r="B1004" s="13"/>
      <c r="C1004" s="29"/>
      <c r="D1004" s="29"/>
      <c r="E1004" s="29"/>
      <c r="F1004" s="29"/>
      <c r="G1004" s="30"/>
      <c r="H1004" s="29"/>
      <c r="I1004" s="30"/>
      <c r="J1004" s="30"/>
      <c r="K1004" s="30"/>
      <c r="L1004" s="33"/>
      <c r="M1004" s="50"/>
      <c r="N1004" s="29"/>
      <c r="O1004" s="29"/>
      <c r="P1004" s="3"/>
      <c r="Q1004" s="30"/>
    </row>
    <row r="1005" spans="1:17">
      <c r="A1005" s="29"/>
      <c r="B1005" s="13"/>
      <c r="C1005" s="29"/>
      <c r="D1005" s="29"/>
      <c r="E1005" s="29"/>
      <c r="F1005" s="29"/>
      <c r="G1005" s="30"/>
      <c r="H1005" s="29"/>
      <c r="I1005" s="30"/>
      <c r="J1005" s="30"/>
      <c r="K1005" s="30"/>
      <c r="L1005" s="33"/>
      <c r="M1005" s="50"/>
      <c r="N1005" s="29"/>
      <c r="O1005" s="29"/>
      <c r="P1005" s="3"/>
      <c r="Q1005" s="30"/>
    </row>
    <row r="1006" spans="1:17">
      <c r="A1006" s="29"/>
      <c r="B1006" s="13"/>
      <c r="C1006" s="29"/>
      <c r="D1006" s="29"/>
      <c r="E1006" s="29"/>
      <c r="F1006" s="29"/>
      <c r="G1006" s="30"/>
      <c r="H1006" s="29"/>
      <c r="I1006" s="30"/>
      <c r="J1006" s="30"/>
      <c r="K1006" s="30"/>
      <c r="L1006" s="33"/>
      <c r="M1006" s="50"/>
      <c r="N1006" s="29"/>
      <c r="O1006" s="29"/>
      <c r="P1006" s="3"/>
      <c r="Q1006" s="30"/>
    </row>
    <row r="1007" spans="1:17">
      <c r="A1007" s="29"/>
      <c r="B1007" s="13"/>
      <c r="C1007" s="29"/>
      <c r="D1007" s="29"/>
      <c r="E1007" s="29"/>
      <c r="F1007" s="29"/>
      <c r="G1007" s="30"/>
      <c r="H1007" s="29"/>
      <c r="I1007" s="30"/>
      <c r="J1007" s="30"/>
      <c r="K1007" s="30"/>
      <c r="L1007" s="33"/>
      <c r="M1007" s="50"/>
      <c r="N1007" s="29"/>
      <c r="O1007" s="29"/>
      <c r="P1007" s="3"/>
      <c r="Q1007" s="30"/>
    </row>
    <row r="1008" spans="1:17">
      <c r="A1008" s="29"/>
      <c r="B1008" s="13"/>
      <c r="C1008" s="29"/>
      <c r="D1008" s="29"/>
      <c r="E1008" s="29"/>
      <c r="F1008" s="29"/>
      <c r="G1008" s="30"/>
      <c r="H1008" s="29"/>
      <c r="I1008" s="30"/>
      <c r="J1008" s="30"/>
      <c r="K1008" s="30"/>
      <c r="L1008" s="33"/>
      <c r="M1008" s="50"/>
      <c r="N1008" s="29"/>
      <c r="O1008" s="29"/>
      <c r="P1008" s="3"/>
      <c r="Q1008" s="30"/>
    </row>
    <row r="1009" spans="1:17">
      <c r="A1009" s="29"/>
      <c r="B1009" s="13"/>
      <c r="C1009" s="29"/>
      <c r="D1009" s="29"/>
      <c r="E1009" s="29"/>
      <c r="F1009" s="29"/>
      <c r="G1009" s="30"/>
      <c r="H1009" s="29"/>
      <c r="I1009" s="30"/>
      <c r="J1009" s="30"/>
      <c r="K1009" s="30"/>
      <c r="L1009" s="33"/>
      <c r="M1009" s="50"/>
      <c r="N1009" s="29"/>
      <c r="O1009" s="29"/>
      <c r="P1009" s="3"/>
      <c r="Q1009" s="30"/>
    </row>
    <row r="1010" spans="1:17">
      <c r="A1010" s="29"/>
      <c r="B1010" s="13"/>
      <c r="C1010" s="29"/>
      <c r="D1010" s="29"/>
      <c r="E1010" s="29"/>
      <c r="F1010" s="29"/>
      <c r="G1010" s="30"/>
      <c r="H1010" s="29"/>
      <c r="I1010" s="30"/>
      <c r="J1010" s="30"/>
      <c r="K1010" s="30"/>
      <c r="L1010" s="33"/>
      <c r="M1010" s="50"/>
      <c r="N1010" s="29"/>
      <c r="O1010" s="29"/>
      <c r="P1010" s="3"/>
      <c r="Q1010" s="30"/>
    </row>
    <row r="1011" spans="1:17">
      <c r="A1011" s="29"/>
      <c r="B1011" s="13"/>
      <c r="C1011" s="29"/>
      <c r="D1011" s="29"/>
      <c r="E1011" s="29"/>
      <c r="F1011" s="29"/>
      <c r="G1011" s="30"/>
      <c r="H1011" s="29"/>
      <c r="I1011" s="30"/>
      <c r="J1011" s="30"/>
      <c r="K1011" s="30"/>
      <c r="L1011" s="33"/>
      <c r="M1011" s="50"/>
      <c r="N1011" s="29"/>
      <c r="O1011" s="29"/>
      <c r="P1011" s="3"/>
      <c r="Q1011" s="30"/>
    </row>
    <row r="1012" spans="1:17">
      <c r="A1012" s="29"/>
      <c r="B1012" s="13"/>
      <c r="C1012" s="29"/>
      <c r="D1012" s="29"/>
      <c r="E1012" s="29"/>
      <c r="F1012" s="29"/>
      <c r="G1012" s="30"/>
      <c r="H1012" s="29"/>
      <c r="I1012" s="30"/>
      <c r="J1012" s="30"/>
      <c r="K1012" s="30"/>
      <c r="L1012" s="33"/>
      <c r="M1012" s="50"/>
      <c r="N1012" s="29"/>
      <c r="O1012" s="29"/>
      <c r="P1012" s="3"/>
      <c r="Q1012" s="30"/>
    </row>
    <row r="1013" spans="1:17">
      <c r="A1013" s="29"/>
      <c r="B1013" s="13"/>
      <c r="C1013" s="29"/>
      <c r="D1013" s="29"/>
      <c r="E1013" s="29"/>
      <c r="F1013" s="29"/>
      <c r="G1013" s="30"/>
      <c r="H1013" s="29"/>
      <c r="I1013" s="30"/>
      <c r="J1013" s="30"/>
      <c r="K1013" s="30"/>
      <c r="L1013" s="33"/>
      <c r="M1013" s="50"/>
      <c r="N1013" s="29"/>
      <c r="O1013" s="29"/>
      <c r="P1013" s="3"/>
      <c r="Q1013" s="30"/>
    </row>
    <row r="1014" spans="1:17">
      <c r="A1014" s="29"/>
      <c r="B1014" s="13"/>
      <c r="C1014" s="29"/>
      <c r="D1014" s="29"/>
      <c r="E1014" s="29"/>
      <c r="F1014" s="29"/>
      <c r="G1014" s="30"/>
      <c r="H1014" s="29"/>
      <c r="I1014" s="30"/>
      <c r="J1014" s="30"/>
      <c r="K1014" s="30"/>
      <c r="L1014" s="33"/>
      <c r="M1014" s="50"/>
      <c r="N1014" s="29"/>
      <c r="O1014" s="29"/>
      <c r="P1014" s="3"/>
      <c r="Q1014" s="30"/>
    </row>
    <row r="1015" spans="1:17">
      <c r="A1015" s="29"/>
      <c r="B1015" s="13"/>
      <c r="C1015" s="29"/>
      <c r="D1015" s="29"/>
      <c r="E1015" s="29"/>
      <c r="F1015" s="29"/>
      <c r="G1015" s="30"/>
      <c r="H1015" s="29"/>
      <c r="I1015" s="30"/>
      <c r="J1015" s="30"/>
      <c r="K1015" s="30"/>
      <c r="L1015" s="33"/>
      <c r="M1015" s="50"/>
      <c r="N1015" s="29"/>
      <c r="O1015" s="29"/>
      <c r="P1015" s="3"/>
      <c r="Q1015" s="30"/>
    </row>
    <row r="1016" spans="1:17">
      <c r="A1016" s="29"/>
      <c r="B1016" s="13"/>
      <c r="C1016" s="29"/>
      <c r="D1016" s="29"/>
      <c r="E1016" s="29"/>
      <c r="F1016" s="29"/>
      <c r="G1016" s="30"/>
      <c r="H1016" s="29"/>
      <c r="I1016" s="30"/>
      <c r="J1016" s="30"/>
      <c r="K1016" s="30"/>
      <c r="L1016" s="33"/>
      <c r="M1016" s="50"/>
      <c r="N1016" s="29"/>
      <c r="O1016" s="29"/>
      <c r="P1016" s="3"/>
      <c r="Q1016" s="30"/>
    </row>
    <row r="1017" spans="1:17">
      <c r="A1017" s="29"/>
      <c r="B1017" s="13"/>
      <c r="C1017" s="29"/>
      <c r="D1017" s="29"/>
      <c r="E1017" s="29"/>
      <c r="F1017" s="29"/>
      <c r="G1017" s="30"/>
      <c r="H1017" s="29"/>
      <c r="I1017" s="30"/>
      <c r="J1017" s="30"/>
      <c r="K1017" s="30"/>
      <c r="L1017" s="33"/>
      <c r="M1017" s="50"/>
      <c r="N1017" s="29"/>
      <c r="O1017" s="29"/>
      <c r="P1017" s="3"/>
      <c r="Q1017" s="30"/>
    </row>
    <row r="1018" spans="1:17">
      <c r="A1018" s="29"/>
      <c r="B1018" s="13"/>
      <c r="C1018" s="29"/>
      <c r="D1018" s="29"/>
      <c r="E1018" s="29"/>
      <c r="F1018" s="29"/>
      <c r="G1018" s="30"/>
      <c r="H1018" s="29"/>
      <c r="I1018" s="30"/>
      <c r="J1018" s="30"/>
      <c r="K1018" s="30"/>
      <c r="L1018" s="33"/>
      <c r="M1018" s="50"/>
      <c r="N1018" s="29"/>
      <c r="O1018" s="29"/>
      <c r="P1018" s="3"/>
      <c r="Q1018" s="30"/>
    </row>
    <row r="1019" spans="1:17">
      <c r="A1019" s="29"/>
      <c r="B1019" s="13"/>
      <c r="C1019" s="29"/>
      <c r="D1019" s="29"/>
      <c r="E1019" s="29"/>
      <c r="F1019" s="29"/>
      <c r="G1019" s="30"/>
      <c r="H1019" s="29"/>
      <c r="I1019" s="30"/>
      <c r="J1019" s="30"/>
      <c r="K1019" s="30"/>
      <c r="L1019" s="33"/>
      <c r="M1019" s="50"/>
      <c r="N1019" s="29"/>
      <c r="O1019" s="29"/>
      <c r="P1019" s="3"/>
      <c r="Q1019" s="30"/>
    </row>
    <row r="1020" spans="1:17">
      <c r="A1020" s="29"/>
      <c r="B1020" s="13"/>
      <c r="C1020" s="29"/>
      <c r="D1020" s="29"/>
      <c r="E1020" s="29"/>
      <c r="F1020" s="29"/>
      <c r="G1020" s="30"/>
      <c r="H1020" s="29"/>
      <c r="I1020" s="30"/>
      <c r="J1020" s="30"/>
      <c r="K1020" s="30"/>
      <c r="L1020" s="33"/>
      <c r="M1020" s="50"/>
      <c r="N1020" s="29"/>
      <c r="O1020" s="29"/>
      <c r="P1020" s="3"/>
      <c r="Q1020" s="30"/>
    </row>
    <row r="1021" spans="1:17">
      <c r="A1021" s="29"/>
      <c r="B1021" s="13"/>
      <c r="C1021" s="29"/>
      <c r="D1021" s="29"/>
      <c r="E1021" s="29"/>
      <c r="F1021" s="29"/>
      <c r="G1021" s="30"/>
      <c r="H1021" s="29"/>
      <c r="I1021" s="30"/>
      <c r="J1021" s="30"/>
      <c r="K1021" s="30"/>
      <c r="L1021" s="33"/>
      <c r="M1021" s="50"/>
      <c r="N1021" s="29"/>
      <c r="O1021" s="29"/>
      <c r="P1021" s="3"/>
      <c r="Q1021" s="30"/>
    </row>
    <row r="1022" spans="1:17">
      <c r="A1022" s="29"/>
      <c r="B1022" s="13"/>
      <c r="C1022" s="29"/>
      <c r="D1022" s="29"/>
      <c r="E1022" s="29"/>
      <c r="F1022" s="29"/>
      <c r="G1022" s="30"/>
      <c r="H1022" s="29"/>
      <c r="I1022" s="30"/>
      <c r="J1022" s="30"/>
      <c r="K1022" s="30"/>
      <c r="L1022" s="33"/>
      <c r="M1022" s="50"/>
      <c r="N1022" s="29"/>
      <c r="O1022" s="29"/>
      <c r="P1022" s="3"/>
      <c r="Q1022" s="30"/>
    </row>
    <row r="1023" spans="1:17">
      <c r="A1023" s="29"/>
      <c r="B1023" s="13"/>
      <c r="C1023" s="29"/>
      <c r="D1023" s="29"/>
      <c r="E1023" s="29"/>
      <c r="F1023" s="29"/>
      <c r="G1023" s="30"/>
      <c r="H1023" s="29"/>
      <c r="I1023" s="30"/>
      <c r="J1023" s="30"/>
      <c r="K1023" s="30"/>
      <c r="L1023" s="33"/>
      <c r="M1023" s="50"/>
      <c r="N1023" s="29"/>
      <c r="O1023" s="29"/>
      <c r="P1023" s="3"/>
      <c r="Q1023" s="30"/>
    </row>
    <row r="1024" spans="1:17">
      <c r="A1024" s="29"/>
      <c r="B1024" s="13"/>
      <c r="C1024" s="29"/>
      <c r="D1024" s="29"/>
      <c r="E1024" s="29"/>
      <c r="F1024" s="29"/>
      <c r="G1024" s="30"/>
      <c r="H1024" s="29"/>
      <c r="I1024" s="30"/>
      <c r="J1024" s="30"/>
      <c r="K1024" s="30"/>
      <c r="L1024" s="33"/>
      <c r="M1024" s="50"/>
      <c r="N1024" s="29"/>
      <c r="O1024" s="29"/>
      <c r="P1024" s="3"/>
      <c r="Q1024" s="30"/>
    </row>
    <row r="1025" spans="1:17">
      <c r="A1025" s="29"/>
      <c r="B1025" s="13"/>
      <c r="C1025" s="29"/>
      <c r="D1025" s="29"/>
      <c r="E1025" s="29"/>
      <c r="F1025" s="29"/>
      <c r="G1025" s="30"/>
      <c r="H1025" s="29"/>
      <c r="I1025" s="30"/>
      <c r="J1025" s="30"/>
      <c r="K1025" s="30"/>
      <c r="L1025" s="33"/>
      <c r="M1025" s="50"/>
      <c r="N1025" s="29"/>
      <c r="O1025" s="29"/>
      <c r="P1025" s="3"/>
      <c r="Q1025" s="30"/>
    </row>
    <row r="1026" spans="1:17">
      <c r="A1026" s="29"/>
      <c r="B1026" s="13"/>
      <c r="C1026" s="29"/>
      <c r="D1026" s="29"/>
      <c r="E1026" s="29"/>
      <c r="F1026" s="29"/>
      <c r="G1026" s="30"/>
      <c r="H1026" s="29"/>
      <c r="I1026" s="30"/>
      <c r="J1026" s="30"/>
      <c r="K1026" s="30"/>
      <c r="L1026" s="33"/>
      <c r="M1026" s="50"/>
      <c r="N1026" s="29"/>
      <c r="O1026" s="29"/>
      <c r="P1026" s="3"/>
      <c r="Q1026" s="30"/>
    </row>
    <row r="1027" spans="1:17">
      <c r="A1027" s="29"/>
      <c r="B1027" s="13"/>
      <c r="C1027" s="29"/>
      <c r="D1027" s="29"/>
      <c r="E1027" s="29"/>
      <c r="F1027" s="29"/>
      <c r="G1027" s="30"/>
      <c r="H1027" s="29"/>
      <c r="I1027" s="30"/>
      <c r="J1027" s="30"/>
      <c r="K1027" s="30"/>
      <c r="L1027" s="33"/>
      <c r="M1027" s="50"/>
      <c r="N1027" s="29"/>
      <c r="O1027" s="29"/>
      <c r="P1027" s="3"/>
      <c r="Q1027" s="30"/>
    </row>
    <row r="1028" spans="1:17">
      <c r="A1028" s="29"/>
      <c r="B1028" s="13"/>
      <c r="C1028" s="29"/>
      <c r="D1028" s="29"/>
      <c r="E1028" s="29"/>
      <c r="F1028" s="29"/>
      <c r="G1028" s="30"/>
      <c r="H1028" s="29"/>
      <c r="I1028" s="30"/>
      <c r="J1028" s="30"/>
      <c r="K1028" s="30"/>
      <c r="L1028" s="33"/>
      <c r="M1028" s="50"/>
      <c r="N1028" s="29"/>
      <c r="O1028" s="29"/>
      <c r="P1028" s="3"/>
      <c r="Q1028" s="30"/>
    </row>
    <row r="1029" spans="1:17">
      <c r="A1029" s="29"/>
      <c r="B1029" s="13"/>
      <c r="C1029" s="29"/>
      <c r="D1029" s="29"/>
      <c r="E1029" s="29"/>
      <c r="F1029" s="29"/>
      <c r="G1029" s="30"/>
      <c r="H1029" s="29"/>
      <c r="I1029" s="30"/>
      <c r="J1029" s="30"/>
      <c r="K1029" s="30"/>
      <c r="L1029" s="33"/>
      <c r="M1029" s="50"/>
      <c r="N1029" s="29"/>
      <c r="O1029" s="29"/>
      <c r="P1029" s="3"/>
      <c r="Q1029" s="30"/>
    </row>
    <row r="1030" spans="1:17">
      <c r="A1030" s="29"/>
      <c r="B1030" s="13"/>
      <c r="C1030" s="29"/>
      <c r="D1030" s="29"/>
      <c r="E1030" s="29"/>
      <c r="F1030" s="29"/>
      <c r="G1030" s="30"/>
      <c r="H1030" s="29"/>
      <c r="I1030" s="30"/>
      <c r="J1030" s="30"/>
      <c r="K1030" s="30"/>
      <c r="L1030" s="33"/>
      <c r="M1030" s="50"/>
      <c r="N1030" s="29"/>
      <c r="O1030" s="29"/>
      <c r="P1030" s="3"/>
      <c r="Q1030" s="30"/>
    </row>
    <row r="1031" spans="1:17">
      <c r="A1031" s="29"/>
      <c r="B1031" s="13"/>
      <c r="C1031" s="29"/>
      <c r="D1031" s="29"/>
      <c r="E1031" s="29"/>
      <c r="F1031" s="29"/>
      <c r="G1031" s="30"/>
      <c r="H1031" s="29"/>
      <c r="I1031" s="30"/>
      <c r="J1031" s="30"/>
      <c r="K1031" s="30"/>
      <c r="L1031" s="33"/>
      <c r="M1031" s="50"/>
      <c r="N1031" s="29"/>
      <c r="O1031" s="29"/>
      <c r="P1031" s="3"/>
      <c r="Q1031" s="30"/>
    </row>
    <row r="1032" spans="1:17">
      <c r="A1032" s="29"/>
      <c r="B1032" s="13"/>
      <c r="C1032" s="29"/>
      <c r="D1032" s="29"/>
      <c r="E1032" s="29"/>
      <c r="F1032" s="29"/>
      <c r="G1032" s="30"/>
      <c r="H1032" s="29"/>
      <c r="I1032" s="30"/>
      <c r="J1032" s="30"/>
      <c r="K1032" s="30"/>
      <c r="L1032" s="33"/>
      <c r="M1032" s="50"/>
      <c r="N1032" s="29"/>
      <c r="O1032" s="29"/>
      <c r="P1032" s="3"/>
      <c r="Q1032" s="30"/>
    </row>
    <row r="1033" spans="1:17">
      <c r="A1033" s="29"/>
      <c r="B1033" s="13"/>
      <c r="C1033" s="29"/>
      <c r="D1033" s="29"/>
      <c r="E1033" s="29"/>
      <c r="F1033" s="29"/>
      <c r="G1033" s="30"/>
      <c r="H1033" s="29"/>
      <c r="I1033" s="30"/>
      <c r="J1033" s="30"/>
      <c r="K1033" s="30"/>
      <c r="L1033" s="33"/>
      <c r="M1033" s="50"/>
      <c r="N1033" s="29"/>
      <c r="O1033" s="29"/>
      <c r="P1033" s="3"/>
      <c r="Q1033" s="30"/>
    </row>
    <row r="1034" spans="1:17">
      <c r="A1034" s="29"/>
      <c r="B1034" s="13"/>
      <c r="C1034" s="29"/>
      <c r="D1034" s="29"/>
      <c r="E1034" s="29"/>
      <c r="F1034" s="29"/>
      <c r="G1034" s="30"/>
      <c r="H1034" s="29"/>
      <c r="I1034" s="30"/>
      <c r="J1034" s="30"/>
      <c r="K1034" s="30"/>
      <c r="L1034" s="33"/>
      <c r="M1034" s="50"/>
      <c r="N1034" s="29"/>
      <c r="O1034" s="29"/>
      <c r="P1034" s="3"/>
      <c r="Q1034" s="30"/>
    </row>
    <row r="1035" spans="1:17">
      <c r="A1035" s="29"/>
      <c r="B1035" s="13"/>
      <c r="C1035" s="29"/>
      <c r="D1035" s="29"/>
      <c r="E1035" s="29"/>
      <c r="F1035" s="29"/>
      <c r="G1035" s="30"/>
      <c r="H1035" s="29"/>
      <c r="I1035" s="30"/>
      <c r="J1035" s="30"/>
      <c r="K1035" s="30"/>
      <c r="L1035" s="33"/>
      <c r="M1035" s="50"/>
      <c r="N1035" s="29"/>
      <c r="O1035" s="29"/>
      <c r="P1035" s="3"/>
      <c r="Q1035" s="30"/>
    </row>
    <row r="1036" spans="1:17">
      <c r="A1036" s="29"/>
      <c r="B1036" s="13"/>
      <c r="C1036" s="29"/>
      <c r="D1036" s="29"/>
      <c r="E1036" s="29"/>
      <c r="F1036" s="29"/>
      <c r="G1036" s="30"/>
      <c r="H1036" s="29"/>
      <c r="I1036" s="30"/>
      <c r="J1036" s="30"/>
      <c r="K1036" s="30"/>
      <c r="L1036" s="33"/>
      <c r="M1036" s="50"/>
      <c r="N1036" s="29"/>
      <c r="O1036" s="29"/>
      <c r="P1036" s="3"/>
      <c r="Q1036" s="30"/>
    </row>
    <row r="1037" spans="1:17">
      <c r="A1037" s="29"/>
      <c r="B1037" s="13"/>
      <c r="C1037" s="29"/>
      <c r="D1037" s="29"/>
      <c r="E1037" s="29"/>
      <c r="F1037" s="29"/>
      <c r="G1037" s="30"/>
      <c r="H1037" s="29"/>
      <c r="I1037" s="30"/>
      <c r="J1037" s="30"/>
      <c r="K1037" s="30"/>
      <c r="L1037" s="33"/>
      <c r="M1037" s="50"/>
      <c r="N1037" s="29"/>
      <c r="O1037" s="29"/>
      <c r="P1037" s="3"/>
      <c r="Q1037" s="30"/>
    </row>
    <row r="1038" spans="1:17">
      <c r="A1038" s="29"/>
      <c r="B1038" s="13"/>
      <c r="C1038" s="29"/>
      <c r="D1038" s="29"/>
      <c r="E1038" s="29"/>
      <c r="F1038" s="29"/>
      <c r="G1038" s="30"/>
      <c r="H1038" s="29"/>
      <c r="I1038" s="30"/>
      <c r="J1038" s="30"/>
      <c r="K1038" s="30"/>
      <c r="L1038" s="33"/>
      <c r="M1038" s="50"/>
      <c r="N1038" s="29"/>
      <c r="O1038" s="29"/>
      <c r="P1038" s="3"/>
      <c r="Q1038" s="30"/>
    </row>
    <row r="1039" spans="1:17">
      <c r="A1039" s="29"/>
      <c r="B1039" s="13"/>
      <c r="C1039" s="29"/>
      <c r="D1039" s="29"/>
      <c r="E1039" s="29"/>
      <c r="F1039" s="29"/>
      <c r="G1039" s="30"/>
      <c r="H1039" s="29"/>
      <c r="I1039" s="30"/>
      <c r="J1039" s="30"/>
      <c r="K1039" s="30"/>
      <c r="L1039" s="33"/>
      <c r="M1039" s="50"/>
      <c r="N1039" s="29"/>
      <c r="O1039" s="29"/>
      <c r="P1039" s="3"/>
      <c r="Q1039" s="30"/>
    </row>
    <row r="1040" spans="1:17">
      <c r="A1040" s="29"/>
      <c r="B1040" s="13"/>
      <c r="C1040" s="29"/>
      <c r="D1040" s="29"/>
      <c r="E1040" s="29"/>
      <c r="F1040" s="29"/>
      <c r="G1040" s="30"/>
      <c r="H1040" s="29"/>
      <c r="I1040" s="30"/>
      <c r="J1040" s="30"/>
      <c r="K1040" s="30"/>
      <c r="L1040" s="33"/>
      <c r="M1040" s="50"/>
      <c r="N1040" s="29"/>
      <c r="O1040" s="29"/>
      <c r="P1040" s="3"/>
      <c r="Q1040" s="30"/>
    </row>
    <row r="1041" spans="1:17">
      <c r="A1041" s="29"/>
      <c r="B1041" s="13"/>
      <c r="C1041" s="29"/>
      <c r="D1041" s="29"/>
      <c r="E1041" s="29"/>
      <c r="F1041" s="29"/>
      <c r="G1041" s="30"/>
      <c r="H1041" s="29"/>
      <c r="I1041" s="30"/>
      <c r="J1041" s="30"/>
      <c r="K1041" s="30"/>
      <c r="L1041" s="33"/>
      <c r="M1041" s="50"/>
      <c r="N1041" s="29"/>
      <c r="O1041" s="29"/>
      <c r="P1041" s="3"/>
      <c r="Q1041" s="30"/>
    </row>
    <row r="1042" spans="1:17">
      <c r="A1042" s="29"/>
      <c r="B1042" s="13"/>
      <c r="C1042" s="29"/>
      <c r="D1042" s="29"/>
      <c r="E1042" s="29"/>
      <c r="F1042" s="29"/>
      <c r="G1042" s="30"/>
      <c r="H1042" s="29"/>
      <c r="I1042" s="30"/>
      <c r="J1042" s="30"/>
      <c r="K1042" s="30"/>
      <c r="L1042" s="33"/>
      <c r="M1042" s="50"/>
      <c r="N1042" s="29"/>
      <c r="O1042" s="29"/>
      <c r="P1042" s="3"/>
      <c r="Q1042" s="30"/>
    </row>
    <row r="1043" spans="1:17">
      <c r="A1043" s="29"/>
      <c r="B1043" s="13"/>
      <c r="C1043" s="29"/>
      <c r="D1043" s="29"/>
      <c r="E1043" s="29"/>
      <c r="F1043" s="29"/>
      <c r="G1043" s="30"/>
      <c r="H1043" s="29"/>
      <c r="I1043" s="30"/>
      <c r="J1043" s="30"/>
      <c r="K1043" s="30"/>
      <c r="L1043" s="33"/>
      <c r="M1043" s="50"/>
      <c r="N1043" s="29"/>
      <c r="O1043" s="29"/>
      <c r="P1043" s="3"/>
      <c r="Q1043" s="30"/>
    </row>
    <row r="1044" spans="1:17">
      <c r="A1044" s="29"/>
      <c r="B1044" s="13"/>
      <c r="C1044" s="29"/>
      <c r="D1044" s="29"/>
      <c r="E1044" s="29"/>
      <c r="F1044" s="29"/>
      <c r="G1044" s="30"/>
      <c r="H1044" s="29"/>
      <c r="I1044" s="30"/>
      <c r="J1044" s="30"/>
      <c r="K1044" s="30"/>
      <c r="L1044" s="33"/>
      <c r="M1044" s="50"/>
      <c r="N1044" s="29"/>
      <c r="O1044" s="29"/>
      <c r="P1044" s="3"/>
      <c r="Q1044" s="30"/>
    </row>
    <row r="1045" spans="1:17">
      <c r="A1045" s="29"/>
      <c r="B1045" s="13"/>
      <c r="C1045" s="29"/>
      <c r="D1045" s="29"/>
      <c r="E1045" s="29"/>
      <c r="F1045" s="29"/>
      <c r="G1045" s="30"/>
      <c r="H1045" s="29"/>
      <c r="I1045" s="30"/>
      <c r="J1045" s="30"/>
      <c r="K1045" s="30"/>
      <c r="L1045" s="33"/>
      <c r="M1045" s="50"/>
      <c r="N1045" s="29"/>
      <c r="O1045" s="29"/>
      <c r="P1045" s="3"/>
      <c r="Q1045" s="30"/>
    </row>
    <row r="1046" spans="1:17">
      <c r="A1046" s="29"/>
      <c r="B1046" s="13"/>
      <c r="C1046" s="29"/>
      <c r="D1046" s="29"/>
      <c r="E1046" s="29"/>
      <c r="F1046" s="29"/>
      <c r="G1046" s="30"/>
      <c r="H1046" s="29"/>
      <c r="I1046" s="30"/>
      <c r="J1046" s="30"/>
      <c r="K1046" s="30"/>
      <c r="L1046" s="33"/>
      <c r="M1046" s="50"/>
      <c r="N1046" s="29"/>
      <c r="O1046" s="29"/>
      <c r="P1046" s="3"/>
      <c r="Q1046" s="30"/>
    </row>
    <row r="1047" spans="1:17">
      <c r="A1047" s="29"/>
      <c r="B1047" s="13"/>
      <c r="C1047" s="29"/>
      <c r="D1047" s="29"/>
      <c r="E1047" s="29"/>
      <c r="F1047" s="29"/>
      <c r="G1047" s="30"/>
      <c r="H1047" s="29"/>
      <c r="I1047" s="30"/>
      <c r="J1047" s="30"/>
      <c r="K1047" s="30"/>
      <c r="L1047" s="33"/>
      <c r="M1047" s="50"/>
      <c r="N1047" s="29"/>
      <c r="O1047" s="29"/>
      <c r="P1047" s="3"/>
      <c r="Q1047" s="30"/>
    </row>
    <row r="1048" spans="1:17">
      <c r="A1048" s="29"/>
      <c r="B1048" s="13"/>
      <c r="C1048" s="29"/>
      <c r="D1048" s="29"/>
      <c r="E1048" s="29"/>
      <c r="F1048" s="29"/>
      <c r="G1048" s="30"/>
      <c r="H1048" s="29"/>
      <c r="I1048" s="30"/>
      <c r="J1048" s="30"/>
      <c r="K1048" s="30"/>
      <c r="L1048" s="33"/>
      <c r="M1048" s="50"/>
      <c r="N1048" s="29"/>
      <c r="O1048" s="29"/>
      <c r="P1048" s="3"/>
      <c r="Q1048" s="30"/>
    </row>
    <row r="1049" spans="1:17">
      <c r="A1049" s="29"/>
      <c r="B1049" s="13"/>
      <c r="C1049" s="29"/>
      <c r="D1049" s="29"/>
      <c r="E1049" s="29"/>
      <c r="F1049" s="29"/>
      <c r="G1049" s="30"/>
      <c r="H1049" s="29"/>
      <c r="I1049" s="30"/>
      <c r="J1049" s="30"/>
      <c r="K1049" s="30"/>
      <c r="L1049" s="33"/>
      <c r="M1049" s="50"/>
      <c r="N1049" s="29"/>
      <c r="O1049" s="29"/>
      <c r="P1049" s="3"/>
      <c r="Q1049" s="30"/>
    </row>
    <row r="1050" spans="1:17">
      <c r="A1050" s="29"/>
      <c r="B1050" s="13"/>
      <c r="C1050" s="29"/>
      <c r="D1050" s="29"/>
      <c r="E1050" s="29"/>
      <c r="F1050" s="29"/>
      <c r="G1050" s="30"/>
      <c r="H1050" s="29"/>
      <c r="I1050" s="30"/>
      <c r="J1050" s="30"/>
      <c r="K1050" s="30"/>
      <c r="L1050" s="33"/>
      <c r="M1050" s="50"/>
      <c r="N1050" s="29"/>
      <c r="O1050" s="29"/>
      <c r="P1050" s="3"/>
      <c r="Q1050" s="30"/>
    </row>
    <row r="1051" spans="1:17">
      <c r="A1051" s="29"/>
      <c r="B1051" s="13"/>
      <c r="C1051" s="29"/>
      <c r="D1051" s="29"/>
      <c r="E1051" s="29"/>
      <c r="F1051" s="29"/>
      <c r="G1051" s="30"/>
      <c r="H1051" s="29"/>
      <c r="I1051" s="30"/>
      <c r="J1051" s="30"/>
      <c r="K1051" s="30"/>
      <c r="L1051" s="33"/>
      <c r="M1051" s="50"/>
      <c r="N1051" s="29"/>
      <c r="O1051" s="29"/>
      <c r="P1051" s="3"/>
      <c r="Q1051" s="30"/>
    </row>
    <row r="1052" spans="1:17">
      <c r="A1052" s="29"/>
      <c r="B1052" s="13"/>
      <c r="C1052" s="29"/>
      <c r="D1052" s="29"/>
      <c r="E1052" s="29"/>
      <c r="F1052" s="29"/>
      <c r="G1052" s="30"/>
      <c r="H1052" s="29"/>
      <c r="I1052" s="30"/>
      <c r="J1052" s="30"/>
      <c r="K1052" s="30"/>
      <c r="L1052" s="33"/>
      <c r="M1052" s="50"/>
      <c r="N1052" s="29"/>
      <c r="O1052" s="29"/>
      <c r="P1052" s="3"/>
      <c r="Q1052" s="30"/>
    </row>
    <row r="1053" spans="1:17">
      <c r="A1053" s="29"/>
      <c r="B1053" s="13"/>
      <c r="C1053" s="29"/>
      <c r="D1053" s="29"/>
      <c r="E1053" s="29"/>
      <c r="F1053" s="29"/>
      <c r="G1053" s="30"/>
      <c r="H1053" s="29"/>
      <c r="I1053" s="30"/>
      <c r="J1053" s="30"/>
      <c r="K1053" s="30"/>
      <c r="L1053" s="33"/>
      <c r="M1053" s="50"/>
      <c r="N1053" s="29"/>
      <c r="O1053" s="29"/>
      <c r="P1053" s="3"/>
      <c r="Q1053" s="30"/>
    </row>
    <row r="1054" spans="1:17">
      <c r="A1054" s="29"/>
      <c r="B1054" s="13"/>
      <c r="C1054" s="29"/>
      <c r="D1054" s="29"/>
      <c r="E1054" s="29"/>
      <c r="F1054" s="29"/>
      <c r="G1054" s="30"/>
      <c r="H1054" s="29"/>
      <c r="I1054" s="30"/>
      <c r="J1054" s="30"/>
      <c r="K1054" s="30"/>
      <c r="L1054" s="33"/>
      <c r="M1054" s="50"/>
      <c r="N1054" s="29"/>
      <c r="O1054" s="29"/>
      <c r="P1054" s="3"/>
      <c r="Q1054" s="30"/>
    </row>
    <row r="1055" spans="1:17">
      <c r="A1055" s="29"/>
      <c r="B1055" s="13"/>
      <c r="C1055" s="29"/>
      <c r="D1055" s="29"/>
      <c r="E1055" s="29"/>
      <c r="F1055" s="29"/>
      <c r="G1055" s="30"/>
      <c r="H1055" s="29"/>
      <c r="I1055" s="30"/>
      <c r="J1055" s="30"/>
      <c r="K1055" s="30"/>
      <c r="L1055" s="33"/>
      <c r="M1055" s="50"/>
      <c r="N1055" s="29"/>
      <c r="O1055" s="29"/>
      <c r="P1055" s="3"/>
      <c r="Q1055" s="30"/>
    </row>
    <row r="1056" spans="1:17">
      <c r="A1056" s="29"/>
      <c r="B1056" s="13"/>
      <c r="C1056" s="29"/>
      <c r="D1056" s="29"/>
      <c r="E1056" s="29"/>
      <c r="F1056" s="29"/>
      <c r="G1056" s="30"/>
      <c r="H1056" s="29"/>
      <c r="I1056" s="30"/>
      <c r="J1056" s="30"/>
      <c r="K1056" s="30"/>
      <c r="L1056" s="33"/>
      <c r="M1056" s="50"/>
      <c r="N1056" s="29"/>
      <c r="O1056" s="29"/>
      <c r="P1056" s="3"/>
      <c r="Q1056" s="30"/>
    </row>
    <row r="1057" spans="1:17">
      <c r="A1057" s="29"/>
      <c r="B1057" s="13"/>
      <c r="C1057" s="29"/>
      <c r="D1057" s="29"/>
      <c r="E1057" s="29"/>
      <c r="F1057" s="29"/>
      <c r="G1057" s="30"/>
      <c r="H1057" s="29"/>
      <c r="I1057" s="30"/>
      <c r="J1057" s="30"/>
      <c r="K1057" s="30"/>
      <c r="L1057" s="33"/>
      <c r="M1057" s="50"/>
      <c r="N1057" s="29"/>
      <c r="O1057" s="29"/>
      <c r="P1057" s="3"/>
      <c r="Q1057" s="30"/>
    </row>
    <row r="1058" spans="1:17">
      <c r="A1058" s="29"/>
      <c r="B1058" s="13"/>
      <c r="C1058" s="29"/>
      <c r="D1058" s="29"/>
      <c r="E1058" s="29"/>
      <c r="F1058" s="29"/>
      <c r="G1058" s="30"/>
      <c r="H1058" s="29"/>
      <c r="I1058" s="30"/>
      <c r="J1058" s="30"/>
      <c r="K1058" s="30"/>
      <c r="L1058" s="33"/>
      <c r="M1058" s="50"/>
      <c r="N1058" s="29"/>
      <c r="O1058" s="29"/>
      <c r="P1058" s="3"/>
      <c r="Q1058" s="30"/>
    </row>
    <row r="1059" spans="1:17">
      <c r="A1059" s="29"/>
      <c r="B1059" s="13"/>
      <c r="C1059" s="29"/>
      <c r="D1059" s="29"/>
      <c r="E1059" s="29"/>
      <c r="F1059" s="29"/>
      <c r="G1059" s="30"/>
      <c r="H1059" s="29"/>
      <c r="I1059" s="30"/>
      <c r="J1059" s="30"/>
      <c r="K1059" s="30"/>
      <c r="L1059" s="33"/>
      <c r="M1059" s="50"/>
      <c r="N1059" s="29"/>
      <c r="O1059" s="29"/>
      <c r="P1059" s="3"/>
      <c r="Q1059" s="30"/>
    </row>
    <row r="1060" spans="1:17">
      <c r="A1060" s="29"/>
      <c r="B1060" s="13"/>
      <c r="C1060" s="29"/>
      <c r="D1060" s="29"/>
      <c r="E1060" s="29"/>
      <c r="F1060" s="29"/>
      <c r="G1060" s="30"/>
      <c r="H1060" s="29"/>
      <c r="I1060" s="30"/>
      <c r="J1060" s="30"/>
      <c r="K1060" s="30"/>
      <c r="L1060" s="33"/>
      <c r="M1060" s="50"/>
      <c r="N1060" s="29"/>
      <c r="O1060" s="29"/>
      <c r="P1060" s="3"/>
      <c r="Q1060" s="30"/>
    </row>
    <row r="1061" spans="1:17">
      <c r="A1061" s="29"/>
      <c r="B1061" s="13"/>
      <c r="C1061" s="29"/>
      <c r="D1061" s="29"/>
      <c r="E1061" s="29"/>
      <c r="F1061" s="29"/>
      <c r="G1061" s="30"/>
      <c r="H1061" s="29"/>
      <c r="I1061" s="30"/>
      <c r="J1061" s="30"/>
      <c r="K1061" s="30"/>
      <c r="L1061" s="33"/>
      <c r="M1061" s="50"/>
      <c r="N1061" s="29"/>
      <c r="O1061" s="29"/>
      <c r="P1061" s="3"/>
      <c r="Q1061" s="30"/>
    </row>
    <row r="1062" spans="1:17">
      <c r="A1062" s="29"/>
      <c r="B1062" s="13"/>
      <c r="C1062" s="29"/>
      <c r="D1062" s="29"/>
      <c r="E1062" s="29"/>
      <c r="F1062" s="29"/>
      <c r="G1062" s="30"/>
      <c r="H1062" s="29"/>
      <c r="I1062" s="30"/>
      <c r="J1062" s="30"/>
      <c r="K1062" s="30"/>
      <c r="L1062" s="33"/>
      <c r="M1062" s="50"/>
      <c r="N1062" s="29"/>
      <c r="O1062" s="29"/>
      <c r="P1062" s="3"/>
      <c r="Q1062" s="30"/>
    </row>
    <row r="1063" spans="1:17">
      <c r="A1063" s="29"/>
      <c r="B1063" s="13"/>
      <c r="C1063" s="29"/>
      <c r="D1063" s="29"/>
      <c r="E1063" s="29"/>
      <c r="F1063" s="29"/>
      <c r="G1063" s="30"/>
      <c r="H1063" s="29"/>
      <c r="I1063" s="30"/>
      <c r="J1063" s="30"/>
      <c r="K1063" s="30"/>
      <c r="L1063" s="33"/>
      <c r="M1063" s="50"/>
      <c r="N1063" s="29"/>
      <c r="O1063" s="29"/>
      <c r="P1063" s="3"/>
      <c r="Q1063" s="30"/>
    </row>
    <row r="1064" spans="1:17">
      <c r="A1064" s="29"/>
      <c r="B1064" s="13"/>
      <c r="C1064" s="29"/>
      <c r="D1064" s="29"/>
      <c r="E1064" s="29"/>
      <c r="F1064" s="29"/>
      <c r="G1064" s="30"/>
      <c r="H1064" s="29"/>
      <c r="I1064" s="30"/>
      <c r="J1064" s="30"/>
      <c r="K1064" s="30"/>
      <c r="L1064" s="33"/>
      <c r="M1064" s="50"/>
      <c r="N1064" s="29"/>
      <c r="O1064" s="29"/>
      <c r="P1064" s="3"/>
      <c r="Q1064" s="30"/>
    </row>
    <row r="1065" spans="1:17">
      <c r="A1065" s="29"/>
      <c r="B1065" s="13"/>
      <c r="C1065" s="29"/>
      <c r="D1065" s="29"/>
      <c r="E1065" s="29"/>
      <c r="F1065" s="29"/>
      <c r="G1065" s="30"/>
      <c r="H1065" s="29"/>
      <c r="I1065" s="30"/>
      <c r="J1065" s="30"/>
      <c r="K1065" s="30"/>
      <c r="L1065" s="33"/>
      <c r="M1065" s="50"/>
      <c r="N1065" s="29"/>
      <c r="O1065" s="29"/>
      <c r="P1065" s="3"/>
      <c r="Q1065" s="30"/>
    </row>
    <row r="1066" spans="1:17">
      <c r="A1066" s="29"/>
      <c r="B1066" s="13"/>
      <c r="C1066" s="29"/>
      <c r="D1066" s="29"/>
      <c r="E1066" s="29"/>
      <c r="F1066" s="29"/>
      <c r="G1066" s="30"/>
      <c r="H1066" s="29"/>
      <c r="I1066" s="30"/>
      <c r="J1066" s="30"/>
      <c r="K1066" s="30"/>
      <c r="L1066" s="33"/>
      <c r="M1066" s="50"/>
      <c r="N1066" s="29"/>
      <c r="O1066" s="29"/>
      <c r="P1066" s="3"/>
      <c r="Q1066" s="30"/>
    </row>
    <row r="1067" spans="1:17">
      <c r="A1067" s="29"/>
      <c r="B1067" s="13"/>
      <c r="C1067" s="29"/>
      <c r="D1067" s="29"/>
      <c r="E1067" s="29"/>
      <c r="F1067" s="29"/>
      <c r="G1067" s="30"/>
      <c r="H1067" s="29"/>
      <c r="I1067" s="30"/>
      <c r="J1067" s="30"/>
      <c r="K1067" s="30"/>
      <c r="L1067" s="33"/>
      <c r="M1067" s="50"/>
      <c r="N1067" s="29"/>
      <c r="O1067" s="29"/>
      <c r="P1067" s="3"/>
      <c r="Q1067" s="30"/>
    </row>
    <row r="1068" spans="1:17">
      <c r="A1068" s="29"/>
      <c r="B1068" s="13"/>
      <c r="C1068" s="29"/>
      <c r="D1068" s="29"/>
      <c r="E1068" s="29"/>
      <c r="F1068" s="29"/>
      <c r="G1068" s="30"/>
      <c r="H1068" s="29"/>
      <c r="I1068" s="30"/>
      <c r="J1068" s="30"/>
      <c r="K1068" s="30"/>
      <c r="L1068" s="33"/>
      <c r="M1068" s="50"/>
      <c r="N1068" s="29"/>
      <c r="O1068" s="29"/>
      <c r="P1068" s="3"/>
      <c r="Q1068" s="30"/>
    </row>
    <row r="1069" spans="1:17">
      <c r="A1069" s="29"/>
      <c r="B1069" s="13"/>
      <c r="C1069" s="29"/>
      <c r="D1069" s="29"/>
      <c r="E1069" s="29"/>
      <c r="F1069" s="29"/>
      <c r="G1069" s="30"/>
      <c r="H1069" s="29"/>
      <c r="I1069" s="30"/>
      <c r="J1069" s="30"/>
      <c r="K1069" s="30"/>
      <c r="L1069" s="33"/>
      <c r="M1069" s="50"/>
      <c r="N1069" s="29"/>
      <c r="O1069" s="29"/>
      <c r="P1069" s="3"/>
      <c r="Q1069" s="30"/>
    </row>
    <row r="1070" spans="1:17">
      <c r="A1070" s="29"/>
      <c r="B1070" s="13"/>
      <c r="C1070" s="29"/>
      <c r="D1070" s="29"/>
      <c r="E1070" s="29"/>
      <c r="F1070" s="29"/>
      <c r="G1070" s="30"/>
      <c r="H1070" s="29"/>
      <c r="I1070" s="30"/>
      <c r="J1070" s="30"/>
      <c r="K1070" s="30"/>
      <c r="L1070" s="33"/>
      <c r="M1070" s="50"/>
      <c r="N1070" s="29"/>
      <c r="O1070" s="29"/>
      <c r="P1070" s="3"/>
      <c r="Q1070" s="30"/>
    </row>
    <row r="1071" spans="1:17">
      <c r="A1071" s="29"/>
      <c r="B1071" s="13"/>
      <c r="C1071" s="29"/>
      <c r="D1071" s="29"/>
      <c r="E1071" s="29"/>
      <c r="F1071" s="29"/>
      <c r="G1071" s="30"/>
      <c r="H1071" s="29"/>
      <c r="I1071" s="30"/>
      <c r="J1071" s="30"/>
      <c r="K1071" s="30"/>
      <c r="L1071" s="33"/>
      <c r="M1071" s="50"/>
      <c r="N1071" s="29"/>
      <c r="O1071" s="29"/>
      <c r="P1071" s="3"/>
      <c r="Q1071" s="30"/>
    </row>
    <row r="1072" spans="1:17">
      <c r="A1072" s="29"/>
      <c r="B1072" s="13"/>
      <c r="C1072" s="29"/>
      <c r="D1072" s="29"/>
      <c r="E1072" s="29"/>
      <c r="F1072" s="29"/>
      <c r="G1072" s="30"/>
      <c r="H1072" s="29"/>
      <c r="I1072" s="30"/>
      <c r="J1072" s="30"/>
      <c r="K1072" s="30"/>
      <c r="L1072" s="33"/>
      <c r="M1072" s="50"/>
      <c r="N1072" s="29"/>
      <c r="O1072" s="29"/>
      <c r="P1072" s="3"/>
      <c r="Q1072" s="30"/>
    </row>
    <row r="1073" spans="1:17">
      <c r="A1073" s="29"/>
      <c r="B1073" s="13"/>
      <c r="C1073" s="29"/>
      <c r="D1073" s="29"/>
      <c r="E1073" s="29"/>
      <c r="F1073" s="29"/>
      <c r="G1073" s="30"/>
      <c r="H1073" s="29"/>
      <c r="I1073" s="30"/>
      <c r="J1073" s="30"/>
      <c r="K1073" s="30"/>
      <c r="L1073" s="33"/>
      <c r="M1073" s="50"/>
      <c r="N1073" s="29"/>
      <c r="O1073" s="29"/>
      <c r="P1073" s="3"/>
      <c r="Q1073" s="30"/>
    </row>
    <row r="1074" spans="1:17">
      <c r="A1074" s="29"/>
      <c r="B1074" s="13"/>
      <c r="C1074" s="29"/>
      <c r="D1074" s="29"/>
      <c r="E1074" s="29"/>
      <c r="F1074" s="29"/>
      <c r="G1074" s="30"/>
      <c r="H1074" s="29"/>
      <c r="I1074" s="30"/>
      <c r="J1074" s="30"/>
      <c r="K1074" s="30"/>
      <c r="L1074" s="33"/>
      <c r="M1074" s="50"/>
      <c r="N1074" s="29"/>
      <c r="O1074" s="29"/>
      <c r="P1074" s="3"/>
      <c r="Q1074" s="30"/>
    </row>
    <row r="1075" spans="1:17">
      <c r="A1075" s="29"/>
      <c r="B1075" s="13"/>
      <c r="C1075" s="29"/>
      <c r="D1075" s="29"/>
      <c r="E1075" s="29"/>
      <c r="F1075" s="29"/>
      <c r="G1075" s="30"/>
      <c r="H1075" s="29"/>
      <c r="I1075" s="30"/>
      <c r="J1075" s="30"/>
      <c r="K1075" s="30"/>
      <c r="L1075" s="33"/>
      <c r="M1075" s="50"/>
      <c r="N1075" s="29"/>
      <c r="O1075" s="29"/>
      <c r="P1075" s="3"/>
      <c r="Q1075" s="30"/>
    </row>
    <row r="1076" spans="1:17">
      <c r="A1076" s="29"/>
      <c r="B1076" s="13"/>
      <c r="C1076" s="29"/>
      <c r="D1076" s="29"/>
      <c r="E1076" s="29"/>
      <c r="F1076" s="29"/>
      <c r="G1076" s="30"/>
      <c r="H1076" s="29"/>
      <c r="I1076" s="30"/>
      <c r="J1076" s="30"/>
      <c r="K1076" s="30"/>
      <c r="L1076" s="33"/>
      <c r="M1076" s="50"/>
      <c r="N1076" s="29"/>
      <c r="O1076" s="29"/>
      <c r="P1076" s="3"/>
      <c r="Q1076" s="30"/>
    </row>
    <row r="1077" spans="1:17">
      <c r="A1077" s="29"/>
      <c r="B1077" s="13"/>
      <c r="C1077" s="29"/>
      <c r="D1077" s="29"/>
      <c r="E1077" s="29"/>
      <c r="F1077" s="29"/>
      <c r="G1077" s="30"/>
      <c r="H1077" s="29"/>
      <c r="I1077" s="30"/>
      <c r="J1077" s="30"/>
      <c r="K1077" s="30"/>
      <c r="L1077" s="33"/>
      <c r="M1077" s="50"/>
      <c r="N1077" s="29"/>
      <c r="O1077" s="29"/>
      <c r="P1077" s="3"/>
      <c r="Q1077" s="30"/>
    </row>
    <row r="1078" spans="1:17">
      <c r="A1078" s="29"/>
      <c r="B1078" s="13"/>
      <c r="C1078" s="29"/>
      <c r="D1078" s="29"/>
      <c r="E1078" s="29"/>
      <c r="F1078" s="29"/>
      <c r="G1078" s="30"/>
      <c r="H1078" s="29"/>
      <c r="I1078" s="30"/>
      <c r="J1078" s="30"/>
      <c r="K1078" s="30"/>
      <c r="L1078" s="33"/>
      <c r="M1078" s="50"/>
      <c r="N1078" s="29"/>
      <c r="O1078" s="29"/>
      <c r="P1078" s="3"/>
      <c r="Q1078" s="30"/>
    </row>
    <row r="1079" spans="1:17">
      <c r="A1079" s="29"/>
      <c r="B1079" s="13"/>
      <c r="C1079" s="29"/>
      <c r="D1079" s="29"/>
      <c r="E1079" s="29"/>
      <c r="F1079" s="29"/>
      <c r="G1079" s="30"/>
      <c r="H1079" s="29"/>
      <c r="I1079" s="30"/>
      <c r="J1079" s="30"/>
      <c r="K1079" s="30"/>
      <c r="L1079" s="33"/>
      <c r="M1079" s="50"/>
      <c r="N1079" s="29"/>
      <c r="O1079" s="29"/>
      <c r="P1079" s="3"/>
      <c r="Q1079" s="30"/>
    </row>
    <row r="1080" spans="1:17">
      <c r="A1080" s="29"/>
      <c r="B1080" s="13"/>
      <c r="C1080" s="29"/>
      <c r="D1080" s="29"/>
      <c r="E1080" s="29"/>
      <c r="F1080" s="29"/>
      <c r="G1080" s="30"/>
      <c r="H1080" s="29"/>
      <c r="I1080" s="30"/>
      <c r="J1080" s="30"/>
      <c r="K1080" s="30"/>
      <c r="L1080" s="33"/>
      <c r="M1080" s="50"/>
      <c r="N1080" s="29"/>
      <c r="O1080" s="29"/>
      <c r="P1080" s="3"/>
      <c r="Q1080" s="30"/>
    </row>
    <row r="1081" spans="1:17">
      <c r="A1081" s="29"/>
      <c r="B1081" s="13"/>
      <c r="C1081" s="29"/>
      <c r="D1081" s="29"/>
      <c r="E1081" s="29"/>
      <c r="F1081" s="29"/>
      <c r="G1081" s="30"/>
      <c r="H1081" s="29"/>
      <c r="I1081" s="30"/>
      <c r="J1081" s="30"/>
      <c r="K1081" s="30"/>
      <c r="L1081" s="33"/>
      <c r="M1081" s="50"/>
      <c r="N1081" s="29"/>
      <c r="O1081" s="29"/>
      <c r="P1081" s="3"/>
      <c r="Q1081" s="30"/>
    </row>
    <row r="1082" spans="1:17">
      <c r="A1082" s="29"/>
      <c r="B1082" s="13"/>
      <c r="C1082" s="29"/>
      <c r="D1082" s="29"/>
      <c r="E1082" s="29"/>
      <c r="F1082" s="29"/>
      <c r="G1082" s="30"/>
      <c r="H1082" s="29"/>
      <c r="I1082" s="30"/>
      <c r="J1082" s="30"/>
      <c r="K1082" s="30"/>
      <c r="L1082" s="33"/>
      <c r="M1082" s="50"/>
      <c r="N1082" s="29"/>
      <c r="O1082" s="29"/>
      <c r="P1082" s="3"/>
      <c r="Q1082" s="30"/>
    </row>
    <row r="1083" spans="1:17">
      <c r="A1083" s="29"/>
      <c r="B1083" s="13"/>
      <c r="C1083" s="29"/>
      <c r="D1083" s="29"/>
      <c r="E1083" s="29"/>
      <c r="F1083" s="29"/>
      <c r="G1083" s="30"/>
      <c r="H1083" s="29"/>
      <c r="I1083" s="30"/>
      <c r="J1083" s="30"/>
      <c r="K1083" s="30"/>
      <c r="L1083" s="33"/>
      <c r="M1083" s="50"/>
      <c r="N1083" s="29"/>
      <c r="O1083" s="29"/>
      <c r="P1083" s="3"/>
      <c r="Q1083" s="30"/>
    </row>
    <row r="1084" spans="1:17">
      <c r="A1084" s="29"/>
      <c r="B1084" s="13"/>
      <c r="C1084" s="29"/>
      <c r="D1084" s="29"/>
      <c r="E1084" s="29"/>
      <c r="F1084" s="29"/>
      <c r="G1084" s="30"/>
      <c r="H1084" s="29"/>
      <c r="I1084" s="30"/>
      <c r="J1084" s="30"/>
      <c r="K1084" s="30"/>
      <c r="L1084" s="33"/>
      <c r="M1084" s="50"/>
      <c r="N1084" s="29"/>
      <c r="O1084" s="29"/>
      <c r="P1084" s="3"/>
      <c r="Q1084" s="30"/>
    </row>
    <row r="1085" spans="1:17">
      <c r="A1085" s="29"/>
      <c r="B1085" s="13"/>
      <c r="C1085" s="29"/>
      <c r="D1085" s="29"/>
      <c r="E1085" s="29"/>
      <c r="F1085" s="29"/>
      <c r="G1085" s="30"/>
      <c r="H1085" s="29"/>
      <c r="I1085" s="30"/>
      <c r="J1085" s="30"/>
      <c r="K1085" s="30"/>
      <c r="L1085" s="33"/>
      <c r="M1085" s="50"/>
      <c r="N1085" s="29"/>
      <c r="O1085" s="29"/>
      <c r="P1085" s="3"/>
      <c r="Q1085" s="30"/>
    </row>
    <row r="1086" spans="1:17">
      <c r="A1086" s="29"/>
      <c r="B1086" s="13"/>
      <c r="C1086" s="29"/>
      <c r="D1086" s="29"/>
      <c r="E1086" s="29"/>
      <c r="F1086" s="29"/>
      <c r="G1086" s="30"/>
      <c r="H1086" s="29"/>
      <c r="I1086" s="30"/>
      <c r="J1086" s="30"/>
      <c r="K1086" s="30"/>
      <c r="L1086" s="33"/>
      <c r="M1086" s="50"/>
      <c r="N1086" s="29"/>
      <c r="O1086" s="29"/>
      <c r="P1086" s="3"/>
      <c r="Q1086" s="30"/>
    </row>
    <row r="1087" spans="1:17">
      <c r="A1087" s="29"/>
      <c r="B1087" s="13"/>
      <c r="C1087" s="29"/>
      <c r="D1087" s="29"/>
      <c r="E1087" s="29"/>
      <c r="F1087" s="29"/>
      <c r="G1087" s="30"/>
      <c r="H1087" s="29"/>
      <c r="I1087" s="30"/>
      <c r="J1087" s="30"/>
      <c r="K1087" s="30"/>
      <c r="L1087" s="33"/>
      <c r="M1087" s="50"/>
      <c r="N1087" s="29"/>
      <c r="O1087" s="29"/>
      <c r="P1087" s="3"/>
      <c r="Q1087" s="30"/>
    </row>
    <row r="1088" spans="1:17">
      <c r="A1088" s="29"/>
      <c r="B1088" s="13"/>
      <c r="C1088" s="29"/>
      <c r="D1088" s="29"/>
      <c r="E1088" s="29"/>
      <c r="F1088" s="29"/>
      <c r="G1088" s="30"/>
      <c r="H1088" s="29"/>
      <c r="I1088" s="30"/>
      <c r="J1088" s="30"/>
      <c r="K1088" s="30"/>
      <c r="L1088" s="33"/>
      <c r="M1088" s="50"/>
      <c r="N1088" s="29"/>
      <c r="O1088" s="29"/>
      <c r="P1088" s="3"/>
      <c r="Q1088" s="30"/>
    </row>
    <row r="1089" spans="1:17">
      <c r="A1089" s="29"/>
      <c r="B1089" s="13"/>
      <c r="C1089" s="29"/>
      <c r="D1089" s="29"/>
      <c r="E1089" s="29"/>
      <c r="F1089" s="29"/>
      <c r="G1089" s="30"/>
      <c r="H1089" s="29"/>
      <c r="I1089" s="30"/>
      <c r="J1089" s="30"/>
      <c r="K1089" s="30"/>
      <c r="L1089" s="33"/>
      <c r="M1089" s="50"/>
      <c r="N1089" s="29"/>
      <c r="O1089" s="29"/>
      <c r="P1089" s="3"/>
      <c r="Q1089" s="30"/>
    </row>
    <row r="1090" spans="1:17">
      <c r="A1090" s="29"/>
      <c r="B1090" s="13"/>
      <c r="C1090" s="29"/>
      <c r="D1090" s="29"/>
      <c r="E1090" s="29"/>
      <c r="F1090" s="29"/>
      <c r="G1090" s="30"/>
      <c r="H1090" s="29"/>
      <c r="I1090" s="30"/>
      <c r="J1090" s="30"/>
      <c r="K1090" s="30"/>
      <c r="L1090" s="33"/>
      <c r="M1090" s="50"/>
      <c r="N1090" s="29"/>
      <c r="O1090" s="29"/>
      <c r="P1090" s="3"/>
      <c r="Q1090" s="30"/>
    </row>
    <row r="1091" spans="1:17">
      <c r="A1091" s="29"/>
      <c r="B1091" s="13"/>
      <c r="C1091" s="29"/>
      <c r="D1091" s="29"/>
      <c r="E1091" s="29"/>
      <c r="F1091" s="29"/>
      <c r="G1091" s="30"/>
      <c r="H1091" s="29"/>
      <c r="I1091" s="30"/>
      <c r="J1091" s="30"/>
      <c r="K1091" s="30"/>
      <c r="L1091" s="33"/>
      <c r="M1091" s="50"/>
      <c r="N1091" s="29"/>
      <c r="O1091" s="29"/>
      <c r="P1091" s="3"/>
      <c r="Q1091" s="30"/>
    </row>
    <row r="1092" spans="1:17">
      <c r="A1092" s="29"/>
      <c r="B1092" s="13"/>
      <c r="C1092" s="29"/>
      <c r="D1092" s="29"/>
      <c r="E1092" s="29"/>
      <c r="F1092" s="29"/>
      <c r="G1092" s="30"/>
      <c r="H1092" s="29"/>
      <c r="I1092" s="30"/>
      <c r="J1092" s="30"/>
      <c r="K1092" s="30"/>
      <c r="L1092" s="33"/>
      <c r="M1092" s="50"/>
      <c r="N1092" s="29"/>
      <c r="O1092" s="29"/>
      <c r="P1092" s="3"/>
      <c r="Q1092" s="30"/>
    </row>
    <row r="1093" spans="1:17">
      <c r="A1093" s="29"/>
      <c r="B1093" s="13"/>
      <c r="C1093" s="29"/>
      <c r="D1093" s="29"/>
      <c r="E1093" s="29"/>
      <c r="F1093" s="29"/>
      <c r="G1093" s="30"/>
      <c r="H1093" s="29"/>
      <c r="I1093" s="30"/>
      <c r="J1093" s="30"/>
      <c r="K1093" s="30"/>
      <c r="L1093" s="33"/>
      <c r="M1093" s="50"/>
      <c r="N1093" s="29"/>
      <c r="O1093" s="29"/>
      <c r="P1093" s="3"/>
      <c r="Q1093" s="30"/>
    </row>
    <row r="1094" spans="1:17">
      <c r="A1094" s="29"/>
      <c r="B1094" s="13"/>
      <c r="C1094" s="29"/>
      <c r="D1094" s="29"/>
      <c r="E1094" s="29"/>
      <c r="F1094" s="29"/>
      <c r="G1094" s="30"/>
      <c r="H1094" s="29"/>
      <c r="I1094" s="30"/>
      <c r="J1094" s="30"/>
      <c r="K1094" s="30"/>
      <c r="L1094" s="33"/>
      <c r="M1094" s="50"/>
      <c r="N1094" s="29"/>
      <c r="O1094" s="29"/>
      <c r="P1094" s="3"/>
      <c r="Q1094" s="30"/>
    </row>
    <row r="1095" spans="1:17">
      <c r="A1095" s="29"/>
      <c r="B1095" s="13"/>
      <c r="C1095" s="29"/>
      <c r="D1095" s="29"/>
      <c r="E1095" s="29"/>
      <c r="F1095" s="29"/>
      <c r="G1095" s="30"/>
      <c r="H1095" s="29"/>
      <c r="I1095" s="30"/>
      <c r="J1095" s="30"/>
      <c r="K1095" s="30"/>
      <c r="L1095" s="33"/>
      <c r="M1095" s="50"/>
      <c r="N1095" s="29"/>
      <c r="O1095" s="29"/>
      <c r="P1095" s="3"/>
      <c r="Q1095" s="30"/>
    </row>
    <row r="1096" spans="1:17">
      <c r="A1096" s="29"/>
      <c r="B1096" s="13"/>
      <c r="C1096" s="29"/>
      <c r="D1096" s="29"/>
      <c r="E1096" s="29"/>
      <c r="F1096" s="29"/>
      <c r="G1096" s="30"/>
      <c r="H1096" s="29"/>
      <c r="I1096" s="30"/>
      <c r="J1096" s="30"/>
      <c r="K1096" s="30"/>
      <c r="L1096" s="33"/>
      <c r="M1096" s="50"/>
      <c r="N1096" s="29"/>
      <c r="O1096" s="29"/>
      <c r="P1096" s="3"/>
      <c r="Q1096" s="30"/>
    </row>
    <row r="1097" spans="1:17">
      <c r="A1097" s="29"/>
      <c r="B1097" s="13"/>
      <c r="C1097" s="29"/>
      <c r="D1097" s="29"/>
      <c r="E1097" s="29"/>
      <c r="F1097" s="29"/>
      <c r="G1097" s="30"/>
      <c r="H1097" s="29"/>
      <c r="I1097" s="30"/>
      <c r="J1097" s="30"/>
      <c r="K1097" s="30"/>
      <c r="L1097" s="33"/>
      <c r="M1097" s="50"/>
      <c r="N1097" s="29"/>
      <c r="O1097" s="29"/>
      <c r="P1097" s="3"/>
      <c r="Q1097" s="30"/>
    </row>
    <row r="1098" spans="1:17">
      <c r="A1098" s="29"/>
      <c r="B1098" s="13"/>
      <c r="C1098" s="29"/>
      <c r="D1098" s="29"/>
      <c r="E1098" s="29"/>
      <c r="F1098" s="29"/>
      <c r="G1098" s="30"/>
      <c r="H1098" s="29"/>
      <c r="I1098" s="30"/>
      <c r="J1098" s="30"/>
      <c r="K1098" s="30"/>
      <c r="L1098" s="33"/>
      <c r="M1098" s="50"/>
      <c r="N1098" s="29"/>
      <c r="O1098" s="29"/>
      <c r="P1098" s="3"/>
      <c r="Q1098" s="30"/>
    </row>
    <row r="1099" spans="1:17">
      <c r="A1099" s="29"/>
      <c r="B1099" s="13"/>
      <c r="C1099" s="29"/>
      <c r="D1099" s="29"/>
      <c r="E1099" s="29"/>
      <c r="F1099" s="29"/>
      <c r="G1099" s="30"/>
      <c r="H1099" s="29"/>
      <c r="I1099" s="30"/>
      <c r="J1099" s="30"/>
      <c r="K1099" s="30"/>
      <c r="L1099" s="33"/>
      <c r="M1099" s="50"/>
      <c r="N1099" s="29"/>
      <c r="O1099" s="29"/>
      <c r="P1099" s="3"/>
      <c r="Q1099" s="30"/>
    </row>
    <row r="1100" spans="1:17">
      <c r="A1100" s="29"/>
      <c r="B1100" s="13"/>
      <c r="C1100" s="29"/>
      <c r="D1100" s="29"/>
      <c r="E1100" s="29"/>
      <c r="F1100" s="29"/>
      <c r="G1100" s="30"/>
      <c r="H1100" s="29"/>
      <c r="I1100" s="30"/>
      <c r="J1100" s="30"/>
      <c r="K1100" s="30"/>
      <c r="L1100" s="33"/>
      <c r="M1100" s="50"/>
      <c r="N1100" s="29"/>
      <c r="O1100" s="29"/>
      <c r="P1100" s="3"/>
      <c r="Q1100" s="30"/>
    </row>
    <row r="1101" spans="1:17">
      <c r="A1101" s="29"/>
      <c r="B1101" s="13"/>
      <c r="C1101" s="29"/>
      <c r="D1101" s="29"/>
      <c r="E1101" s="29"/>
      <c r="F1101" s="29"/>
      <c r="G1101" s="30"/>
      <c r="H1101" s="29"/>
      <c r="I1101" s="30"/>
      <c r="J1101" s="30"/>
      <c r="K1101" s="30"/>
      <c r="L1101" s="33"/>
      <c r="M1101" s="50"/>
      <c r="N1101" s="29"/>
      <c r="O1101" s="29"/>
      <c r="P1101" s="3"/>
      <c r="Q1101" s="30"/>
    </row>
    <row r="1102" spans="1:17">
      <c r="A1102" s="29"/>
      <c r="B1102" s="13"/>
      <c r="C1102" s="29"/>
      <c r="D1102" s="29"/>
      <c r="E1102" s="29"/>
      <c r="F1102" s="29"/>
      <c r="G1102" s="30"/>
      <c r="H1102" s="29"/>
      <c r="I1102" s="30"/>
      <c r="J1102" s="30"/>
      <c r="K1102" s="30"/>
      <c r="L1102" s="33"/>
      <c r="M1102" s="50"/>
      <c r="N1102" s="29"/>
      <c r="O1102" s="29"/>
      <c r="P1102" s="3"/>
      <c r="Q1102" s="30"/>
    </row>
    <row r="1103" spans="1:17">
      <c r="A1103" s="29"/>
      <c r="B1103" s="13"/>
      <c r="C1103" s="29"/>
      <c r="D1103" s="29"/>
      <c r="E1103" s="29"/>
      <c r="F1103" s="29"/>
      <c r="G1103" s="30"/>
      <c r="H1103" s="29"/>
      <c r="I1103" s="30"/>
      <c r="J1103" s="30"/>
      <c r="K1103" s="30"/>
      <c r="L1103" s="33"/>
      <c r="M1103" s="50"/>
      <c r="N1103" s="29"/>
      <c r="O1103" s="29"/>
      <c r="P1103" s="3"/>
      <c r="Q1103" s="30"/>
    </row>
    <row r="1104" spans="1:17">
      <c r="A1104" s="29"/>
      <c r="B1104" s="13"/>
      <c r="C1104" s="29"/>
      <c r="D1104" s="29"/>
      <c r="E1104" s="29"/>
      <c r="F1104" s="29"/>
      <c r="G1104" s="30"/>
      <c r="H1104" s="29"/>
      <c r="I1104" s="30"/>
      <c r="J1104" s="30"/>
      <c r="K1104" s="30"/>
      <c r="L1104" s="33"/>
      <c r="M1104" s="50"/>
      <c r="N1104" s="29"/>
      <c r="O1104" s="29"/>
      <c r="P1104" s="3"/>
      <c r="Q1104" s="30"/>
    </row>
    <row r="1105" spans="1:17">
      <c r="A1105" s="29"/>
      <c r="B1105" s="13"/>
      <c r="C1105" s="29"/>
      <c r="D1105" s="29"/>
      <c r="E1105" s="29"/>
      <c r="F1105" s="29"/>
      <c r="G1105" s="30"/>
      <c r="H1105" s="29"/>
      <c r="I1105" s="30"/>
      <c r="J1105" s="30"/>
      <c r="K1105" s="30"/>
      <c r="L1105" s="33"/>
      <c r="M1105" s="50"/>
      <c r="N1105" s="29"/>
      <c r="O1105" s="29"/>
      <c r="P1105" s="3"/>
      <c r="Q1105" s="30"/>
    </row>
    <row r="1106" spans="1:17">
      <c r="A1106" s="29"/>
      <c r="B1106" s="13"/>
      <c r="C1106" s="29"/>
      <c r="D1106" s="29"/>
      <c r="E1106" s="29"/>
      <c r="F1106" s="29"/>
      <c r="G1106" s="30"/>
      <c r="H1106" s="29"/>
      <c r="I1106" s="30"/>
      <c r="J1106" s="30"/>
      <c r="K1106" s="30"/>
      <c r="L1106" s="33"/>
      <c r="M1106" s="50"/>
      <c r="N1106" s="29"/>
      <c r="O1106" s="29"/>
      <c r="P1106" s="3"/>
      <c r="Q1106" s="30"/>
    </row>
    <row r="1107" spans="1:17">
      <c r="A1107" s="29"/>
      <c r="B1107" s="13"/>
      <c r="C1107" s="29"/>
      <c r="D1107" s="29"/>
      <c r="E1107" s="29"/>
      <c r="F1107" s="29"/>
      <c r="G1107" s="30"/>
      <c r="H1107" s="29"/>
      <c r="I1107" s="30"/>
      <c r="J1107" s="30"/>
      <c r="K1107" s="30"/>
      <c r="L1107" s="33"/>
      <c r="M1107" s="50"/>
      <c r="N1107" s="29"/>
      <c r="O1107" s="29"/>
      <c r="P1107" s="3"/>
      <c r="Q1107" s="30"/>
    </row>
    <row r="1108" spans="1:17">
      <c r="A1108" s="29"/>
      <c r="B1108" s="13"/>
      <c r="C1108" s="29"/>
      <c r="D1108" s="29"/>
      <c r="E1108" s="29"/>
      <c r="F1108" s="29"/>
      <c r="G1108" s="30"/>
      <c r="H1108" s="29"/>
      <c r="I1108" s="30"/>
      <c r="J1108" s="30"/>
      <c r="K1108" s="30"/>
      <c r="L1108" s="33"/>
      <c r="M1108" s="50"/>
      <c r="N1108" s="29"/>
      <c r="O1108" s="29"/>
      <c r="P1108" s="3"/>
      <c r="Q1108" s="30"/>
    </row>
    <row r="1109" spans="1:17">
      <c r="A1109" s="29"/>
      <c r="B1109" s="13"/>
      <c r="C1109" s="29"/>
      <c r="D1109" s="29"/>
      <c r="E1109" s="29"/>
      <c r="F1109" s="29"/>
      <c r="G1109" s="30"/>
      <c r="H1109" s="29"/>
      <c r="I1109" s="30"/>
      <c r="J1109" s="30"/>
      <c r="K1109" s="30"/>
      <c r="L1109" s="33"/>
      <c r="M1109" s="50"/>
      <c r="N1109" s="29"/>
      <c r="O1109" s="29"/>
      <c r="P1109" s="3"/>
      <c r="Q1109" s="30"/>
    </row>
    <row r="1110" spans="1:17">
      <c r="A1110" s="29"/>
      <c r="B1110" s="13"/>
      <c r="C1110" s="29"/>
      <c r="D1110" s="29"/>
      <c r="E1110" s="29"/>
      <c r="F1110" s="29"/>
      <c r="G1110" s="30"/>
      <c r="H1110" s="29"/>
      <c r="I1110" s="30"/>
      <c r="J1110" s="30"/>
      <c r="K1110" s="30"/>
      <c r="L1110" s="33"/>
      <c r="M1110" s="50"/>
      <c r="N1110" s="29"/>
      <c r="O1110" s="29"/>
      <c r="P1110" s="3"/>
      <c r="Q1110" s="30"/>
    </row>
    <row r="1111" spans="1:17">
      <c r="A1111" s="29"/>
      <c r="B1111" s="13"/>
      <c r="C1111" s="29"/>
      <c r="D1111" s="29"/>
      <c r="E1111" s="29"/>
      <c r="F1111" s="29"/>
      <c r="G1111" s="30"/>
      <c r="H1111" s="29"/>
      <c r="I1111" s="30"/>
      <c r="J1111" s="30"/>
      <c r="K1111" s="30"/>
      <c r="L1111" s="33"/>
      <c r="M1111" s="50"/>
      <c r="N1111" s="29"/>
      <c r="O1111" s="29"/>
      <c r="P1111" s="3"/>
      <c r="Q1111" s="30"/>
    </row>
    <row r="1112" spans="1:17">
      <c r="A1112" s="29"/>
      <c r="B1112" s="13"/>
      <c r="C1112" s="29"/>
      <c r="D1112" s="29"/>
      <c r="E1112" s="29"/>
      <c r="F1112" s="29"/>
      <c r="G1112" s="30"/>
      <c r="H1112" s="29"/>
      <c r="I1112" s="30"/>
      <c r="J1112" s="30"/>
      <c r="K1112" s="30"/>
      <c r="L1112" s="33"/>
      <c r="M1112" s="50"/>
      <c r="N1112" s="29"/>
      <c r="O1112" s="29"/>
      <c r="P1112" s="3"/>
      <c r="Q1112" s="30"/>
    </row>
    <row r="1113" spans="1:17">
      <c r="A1113" s="29"/>
      <c r="B1113" s="13"/>
      <c r="C1113" s="29"/>
      <c r="D1113" s="29"/>
      <c r="E1113" s="29"/>
      <c r="F1113" s="29"/>
      <c r="G1113" s="30"/>
      <c r="H1113" s="29"/>
      <c r="I1113" s="30"/>
      <c r="J1113" s="30"/>
      <c r="K1113" s="30"/>
      <c r="L1113" s="33"/>
      <c r="M1113" s="50"/>
      <c r="N1113" s="29"/>
      <c r="O1113" s="29"/>
      <c r="P1113" s="3"/>
      <c r="Q1113" s="30"/>
    </row>
    <row r="1114" spans="1:17">
      <c r="A1114" s="29"/>
      <c r="B1114" s="13"/>
      <c r="C1114" s="29"/>
      <c r="D1114" s="29"/>
      <c r="E1114" s="29"/>
      <c r="F1114" s="29"/>
      <c r="G1114" s="30"/>
      <c r="H1114" s="29"/>
      <c r="I1114" s="30"/>
      <c r="J1114" s="30"/>
      <c r="K1114" s="30"/>
      <c r="L1114" s="33"/>
      <c r="M1114" s="50"/>
      <c r="N1114" s="29"/>
      <c r="O1114" s="29"/>
      <c r="P1114" s="3"/>
      <c r="Q1114" s="30"/>
    </row>
    <row r="1115" spans="1:17">
      <c r="A1115" s="29"/>
      <c r="B1115" s="13"/>
      <c r="C1115" s="29"/>
      <c r="D1115" s="29"/>
      <c r="E1115" s="29"/>
      <c r="F1115" s="29"/>
      <c r="G1115" s="30"/>
      <c r="H1115" s="29"/>
      <c r="I1115" s="30"/>
      <c r="J1115" s="30"/>
      <c r="K1115" s="30"/>
      <c r="L1115" s="33"/>
      <c r="M1115" s="50"/>
      <c r="N1115" s="29"/>
      <c r="O1115" s="29"/>
      <c r="P1115" s="3"/>
      <c r="Q1115" s="30"/>
    </row>
    <row r="1116" spans="1:17">
      <c r="A1116" s="29"/>
      <c r="B1116" s="13"/>
      <c r="C1116" s="29"/>
      <c r="D1116" s="29"/>
      <c r="E1116" s="29"/>
      <c r="F1116" s="29"/>
      <c r="G1116" s="30"/>
      <c r="H1116" s="29"/>
      <c r="I1116" s="30"/>
      <c r="J1116" s="30"/>
      <c r="K1116" s="30"/>
      <c r="L1116" s="33"/>
      <c r="M1116" s="50"/>
      <c r="N1116" s="29"/>
      <c r="O1116" s="29"/>
      <c r="P1116" s="3"/>
      <c r="Q1116" s="30"/>
    </row>
    <row r="1117" spans="1:17">
      <c r="A1117" s="29"/>
      <c r="B1117" s="13"/>
      <c r="C1117" s="29"/>
      <c r="D1117" s="29"/>
      <c r="E1117" s="29"/>
      <c r="F1117" s="29"/>
      <c r="G1117" s="30"/>
      <c r="H1117" s="29"/>
      <c r="I1117" s="30"/>
      <c r="J1117" s="30"/>
      <c r="K1117" s="30"/>
      <c r="L1117" s="33"/>
      <c r="M1117" s="50"/>
      <c r="N1117" s="29"/>
      <c r="O1117" s="29"/>
      <c r="P1117" s="3"/>
      <c r="Q1117" s="30"/>
    </row>
    <row r="1118" spans="1:17">
      <c r="A1118" s="29"/>
      <c r="B1118" s="13"/>
      <c r="C1118" s="29"/>
      <c r="D1118" s="29"/>
      <c r="E1118" s="29"/>
      <c r="F1118" s="29"/>
      <c r="G1118" s="30"/>
      <c r="H1118" s="29"/>
      <c r="I1118" s="30"/>
      <c r="J1118" s="30"/>
      <c r="K1118" s="30"/>
      <c r="L1118" s="33"/>
      <c r="M1118" s="50"/>
      <c r="N1118" s="29"/>
      <c r="O1118" s="29"/>
      <c r="P1118" s="3"/>
      <c r="Q1118" s="30"/>
    </row>
    <row r="1119" spans="1:17">
      <c r="A1119" s="29"/>
      <c r="B1119" s="13"/>
      <c r="C1119" s="29"/>
      <c r="D1119" s="29"/>
      <c r="E1119" s="29"/>
      <c r="F1119" s="29"/>
      <c r="G1119" s="30"/>
      <c r="H1119" s="29"/>
      <c r="I1119" s="30"/>
      <c r="J1119" s="30"/>
      <c r="K1119" s="30"/>
      <c r="L1119" s="33"/>
      <c r="M1119" s="50"/>
      <c r="N1119" s="29"/>
      <c r="O1119" s="29"/>
      <c r="P1119" s="3"/>
      <c r="Q1119" s="30"/>
    </row>
    <row r="1120" spans="1:17">
      <c r="A1120" s="29"/>
      <c r="B1120" s="13"/>
      <c r="C1120" s="29"/>
      <c r="D1120" s="29"/>
      <c r="E1120" s="29"/>
      <c r="F1120" s="29"/>
      <c r="G1120" s="30"/>
      <c r="H1120" s="29"/>
      <c r="I1120" s="30"/>
      <c r="J1120" s="30"/>
      <c r="K1120" s="30"/>
      <c r="L1120" s="33"/>
      <c r="M1120" s="50"/>
      <c r="N1120" s="29"/>
      <c r="O1120" s="29"/>
      <c r="P1120" s="3"/>
      <c r="Q1120" s="30"/>
    </row>
    <row r="1121" spans="1:17">
      <c r="A1121" s="29"/>
      <c r="B1121" s="13"/>
      <c r="C1121" s="29"/>
      <c r="D1121" s="29"/>
      <c r="E1121" s="29"/>
      <c r="F1121" s="29"/>
      <c r="G1121" s="30"/>
      <c r="H1121" s="29"/>
      <c r="I1121" s="30"/>
      <c r="J1121" s="30"/>
      <c r="K1121" s="30"/>
      <c r="L1121" s="33"/>
      <c r="M1121" s="50"/>
      <c r="N1121" s="29"/>
      <c r="O1121" s="29"/>
      <c r="P1121" s="3"/>
      <c r="Q1121" s="30"/>
    </row>
    <row r="1122" spans="1:17">
      <c r="A1122" s="29"/>
      <c r="B1122" s="13"/>
      <c r="C1122" s="29"/>
      <c r="D1122" s="29"/>
      <c r="E1122" s="29"/>
      <c r="F1122" s="29"/>
      <c r="G1122" s="30"/>
      <c r="H1122" s="29"/>
      <c r="I1122" s="30"/>
      <c r="J1122" s="30"/>
      <c r="K1122" s="30"/>
      <c r="L1122" s="33"/>
      <c r="M1122" s="50"/>
      <c r="N1122" s="29"/>
      <c r="O1122" s="29"/>
      <c r="P1122" s="3"/>
      <c r="Q1122" s="30"/>
    </row>
    <row r="1123" spans="1:17">
      <c r="A1123" s="29"/>
      <c r="B1123" s="13"/>
      <c r="C1123" s="29"/>
      <c r="D1123" s="29"/>
      <c r="E1123" s="29"/>
      <c r="F1123" s="29"/>
      <c r="G1123" s="30"/>
      <c r="H1123" s="29"/>
      <c r="I1123" s="30"/>
      <c r="J1123" s="30"/>
      <c r="K1123" s="30"/>
      <c r="L1123" s="33"/>
      <c r="M1123" s="50"/>
      <c r="N1123" s="29"/>
      <c r="O1123" s="29"/>
      <c r="P1123" s="3"/>
      <c r="Q1123" s="30"/>
    </row>
    <row r="1124" spans="1:17">
      <c r="A1124" s="29"/>
      <c r="B1124" s="13"/>
      <c r="C1124" s="29"/>
      <c r="D1124" s="29"/>
      <c r="E1124" s="29"/>
      <c r="F1124" s="29"/>
      <c r="G1124" s="30"/>
      <c r="H1124" s="29"/>
      <c r="I1124" s="30"/>
      <c r="J1124" s="30"/>
      <c r="K1124" s="30"/>
      <c r="L1124" s="33"/>
      <c r="M1124" s="50"/>
      <c r="N1124" s="29"/>
      <c r="O1124" s="29"/>
      <c r="P1124" s="3"/>
      <c r="Q1124" s="30"/>
    </row>
    <row r="1125" spans="1:17">
      <c r="A1125" s="29"/>
      <c r="B1125" s="13"/>
      <c r="C1125" s="29"/>
      <c r="D1125" s="29"/>
      <c r="E1125" s="29"/>
      <c r="F1125" s="29"/>
      <c r="G1125" s="30"/>
      <c r="H1125" s="29"/>
      <c r="I1125" s="30"/>
      <c r="J1125" s="30"/>
      <c r="K1125" s="30"/>
      <c r="L1125" s="33"/>
      <c r="M1125" s="50"/>
      <c r="N1125" s="29"/>
      <c r="O1125" s="29"/>
      <c r="P1125" s="3"/>
      <c r="Q1125" s="30"/>
    </row>
    <row r="1126" spans="1:17">
      <c r="A1126" s="29"/>
      <c r="B1126" s="13"/>
      <c r="C1126" s="29"/>
      <c r="D1126" s="29"/>
      <c r="E1126" s="29"/>
      <c r="F1126" s="29"/>
      <c r="G1126" s="30"/>
      <c r="H1126" s="29"/>
      <c r="I1126" s="30"/>
      <c r="J1126" s="30"/>
      <c r="K1126" s="30"/>
      <c r="L1126" s="33"/>
      <c r="M1126" s="50"/>
      <c r="N1126" s="29"/>
      <c r="O1126" s="29"/>
      <c r="P1126" s="3"/>
      <c r="Q1126" s="30"/>
    </row>
    <row r="1127" spans="1:17">
      <c r="A1127" s="29"/>
      <c r="B1127" s="13"/>
      <c r="C1127" s="29"/>
      <c r="D1127" s="29"/>
      <c r="E1127" s="29"/>
      <c r="F1127" s="29"/>
      <c r="G1127" s="30"/>
      <c r="H1127" s="29"/>
      <c r="I1127" s="30"/>
      <c r="J1127" s="30"/>
      <c r="K1127" s="30"/>
      <c r="L1127" s="33"/>
      <c r="M1127" s="50"/>
      <c r="N1127" s="29"/>
      <c r="O1127" s="29"/>
      <c r="P1127" s="3"/>
      <c r="Q1127" s="30"/>
    </row>
    <row r="1128" spans="1:17">
      <c r="A1128" s="29"/>
      <c r="B1128" s="13"/>
      <c r="C1128" s="29"/>
      <c r="D1128" s="29"/>
      <c r="E1128" s="29"/>
      <c r="F1128" s="29"/>
      <c r="G1128" s="30"/>
      <c r="H1128" s="29"/>
      <c r="I1128" s="30"/>
      <c r="J1128" s="30"/>
      <c r="K1128" s="30"/>
      <c r="L1128" s="33"/>
      <c r="M1128" s="50"/>
      <c r="N1128" s="29"/>
      <c r="O1128" s="29"/>
      <c r="P1128" s="3"/>
      <c r="Q1128" s="30"/>
    </row>
    <row r="1129" spans="1:17">
      <c r="A1129" s="29"/>
      <c r="B1129" s="13"/>
      <c r="C1129" s="29"/>
      <c r="D1129" s="29"/>
      <c r="E1129" s="29"/>
      <c r="F1129" s="29"/>
      <c r="G1129" s="30"/>
      <c r="H1129" s="29"/>
      <c r="I1129" s="30"/>
      <c r="J1129" s="30"/>
      <c r="K1129" s="30"/>
      <c r="L1129" s="33"/>
      <c r="M1129" s="50"/>
      <c r="N1129" s="29"/>
      <c r="O1129" s="29"/>
      <c r="P1129" s="3"/>
      <c r="Q1129" s="30"/>
    </row>
    <row r="1130" spans="1:17">
      <c r="A1130" s="29"/>
      <c r="B1130" s="13"/>
      <c r="C1130" s="29"/>
      <c r="D1130" s="29"/>
      <c r="E1130" s="29"/>
      <c r="F1130" s="29"/>
      <c r="G1130" s="30"/>
      <c r="H1130" s="29"/>
      <c r="I1130" s="30"/>
      <c r="J1130" s="30"/>
      <c r="K1130" s="30"/>
      <c r="L1130" s="33"/>
      <c r="M1130" s="50"/>
      <c r="N1130" s="29"/>
      <c r="O1130" s="29"/>
      <c r="P1130" s="3"/>
      <c r="Q1130" s="30"/>
    </row>
    <row r="1131" spans="1:17">
      <c r="A1131" s="29"/>
      <c r="B1131" s="13"/>
      <c r="C1131" s="29"/>
      <c r="D1131" s="29"/>
      <c r="E1131" s="29"/>
      <c r="F1131" s="29"/>
      <c r="G1131" s="30"/>
      <c r="H1131" s="29"/>
      <c r="I1131" s="30"/>
      <c r="J1131" s="30"/>
      <c r="K1131" s="30"/>
      <c r="L1131" s="33"/>
      <c r="M1131" s="50"/>
      <c r="N1131" s="29"/>
      <c r="O1131" s="29"/>
      <c r="P1131" s="3"/>
      <c r="Q1131" s="30"/>
    </row>
    <row r="1132" spans="1:17">
      <c r="A1132" s="29"/>
      <c r="B1132" s="13"/>
      <c r="C1132" s="29"/>
      <c r="D1132" s="29"/>
      <c r="E1132" s="29"/>
      <c r="F1132" s="29"/>
      <c r="G1132" s="30"/>
      <c r="H1132" s="29"/>
      <c r="I1132" s="30"/>
      <c r="J1132" s="30"/>
      <c r="K1132" s="30"/>
      <c r="L1132" s="33"/>
      <c r="M1132" s="50"/>
      <c r="N1132" s="29"/>
      <c r="O1132" s="29"/>
      <c r="P1132" s="3"/>
      <c r="Q1132" s="30"/>
    </row>
    <row r="1133" spans="1:17">
      <c r="A1133" s="29"/>
      <c r="B1133" s="13"/>
      <c r="C1133" s="29"/>
      <c r="D1133" s="29"/>
      <c r="E1133" s="29"/>
      <c r="F1133" s="29"/>
      <c r="G1133" s="30"/>
      <c r="H1133" s="29"/>
      <c r="I1133" s="30"/>
      <c r="J1133" s="30"/>
      <c r="K1133" s="30"/>
      <c r="L1133" s="33"/>
      <c r="M1133" s="50"/>
      <c r="N1133" s="29"/>
      <c r="O1133" s="29"/>
      <c r="P1133" s="3"/>
      <c r="Q1133" s="30"/>
    </row>
    <row r="1134" spans="1:17">
      <c r="A1134" s="29"/>
      <c r="B1134" s="13"/>
      <c r="C1134" s="29"/>
      <c r="D1134" s="29"/>
      <c r="E1134" s="29"/>
      <c r="F1134" s="29"/>
      <c r="G1134" s="30"/>
      <c r="H1134" s="29"/>
      <c r="I1134" s="30"/>
      <c r="J1134" s="30"/>
      <c r="K1134" s="30"/>
      <c r="L1134" s="33"/>
      <c r="M1134" s="50"/>
      <c r="N1134" s="29"/>
      <c r="O1134" s="29"/>
      <c r="P1134" s="3"/>
      <c r="Q1134" s="30"/>
    </row>
    <row r="1135" spans="1:17">
      <c r="A1135" s="29"/>
      <c r="B1135" s="13"/>
      <c r="C1135" s="29"/>
      <c r="D1135" s="29"/>
      <c r="E1135" s="29"/>
      <c r="F1135" s="29"/>
      <c r="G1135" s="30"/>
      <c r="H1135" s="29"/>
      <c r="I1135" s="30"/>
      <c r="J1135" s="30"/>
      <c r="K1135" s="30"/>
      <c r="L1135" s="33"/>
      <c r="M1135" s="50"/>
      <c r="N1135" s="29"/>
      <c r="O1135" s="29"/>
      <c r="P1135" s="3"/>
      <c r="Q1135" s="30"/>
    </row>
    <row r="1136" spans="1:17">
      <c r="A1136" s="29"/>
      <c r="B1136" s="13"/>
      <c r="C1136" s="29"/>
      <c r="D1136" s="29"/>
      <c r="E1136" s="29"/>
      <c r="F1136" s="29"/>
      <c r="G1136" s="30"/>
      <c r="H1136" s="29"/>
      <c r="I1136" s="30"/>
      <c r="J1136" s="30"/>
      <c r="K1136" s="30"/>
      <c r="L1136" s="33"/>
      <c r="M1136" s="50"/>
      <c r="N1136" s="29"/>
      <c r="O1136" s="29"/>
      <c r="P1136" s="3"/>
      <c r="Q1136" s="30"/>
    </row>
    <row r="1137" spans="1:17">
      <c r="A1137" s="29"/>
      <c r="B1137" s="13"/>
      <c r="C1137" s="29"/>
      <c r="D1137" s="29"/>
      <c r="E1137" s="29"/>
      <c r="F1137" s="29"/>
      <c r="G1137" s="30"/>
      <c r="H1137" s="29"/>
      <c r="I1137" s="30"/>
      <c r="J1137" s="30"/>
      <c r="K1137" s="30"/>
      <c r="L1137" s="33"/>
      <c r="M1137" s="50"/>
      <c r="N1137" s="29"/>
      <c r="O1137" s="29"/>
      <c r="P1137" s="3"/>
      <c r="Q1137" s="30"/>
    </row>
    <row r="1138" spans="1:17">
      <c r="A1138" s="29"/>
      <c r="B1138" s="13"/>
      <c r="C1138" s="29"/>
      <c r="D1138" s="29"/>
      <c r="E1138" s="29"/>
      <c r="F1138" s="29"/>
      <c r="G1138" s="30"/>
      <c r="H1138" s="29"/>
      <c r="I1138" s="30"/>
      <c r="J1138" s="30"/>
      <c r="K1138" s="30"/>
      <c r="L1138" s="33"/>
      <c r="M1138" s="50"/>
      <c r="N1138" s="29"/>
      <c r="O1138" s="29"/>
      <c r="P1138" s="3"/>
      <c r="Q1138" s="30"/>
    </row>
    <row r="1139" spans="1:17">
      <c r="A1139" s="29"/>
      <c r="B1139" s="13"/>
      <c r="C1139" s="29"/>
      <c r="D1139" s="29"/>
      <c r="E1139" s="29"/>
      <c r="F1139" s="29"/>
      <c r="G1139" s="30"/>
      <c r="H1139" s="29"/>
      <c r="I1139" s="30"/>
      <c r="J1139" s="30"/>
      <c r="K1139" s="30"/>
      <c r="L1139" s="33"/>
      <c r="M1139" s="50"/>
      <c r="N1139" s="29"/>
      <c r="O1139" s="29"/>
      <c r="P1139" s="3"/>
      <c r="Q1139" s="30"/>
    </row>
    <row r="1140" spans="1:17">
      <c r="A1140" s="29"/>
      <c r="B1140" s="13"/>
      <c r="C1140" s="29"/>
      <c r="D1140" s="29"/>
      <c r="E1140" s="29"/>
      <c r="F1140" s="29"/>
      <c r="G1140" s="30"/>
      <c r="H1140" s="29"/>
      <c r="I1140" s="30"/>
      <c r="J1140" s="30"/>
      <c r="K1140" s="30"/>
      <c r="L1140" s="33"/>
      <c r="M1140" s="50"/>
      <c r="N1140" s="29"/>
      <c r="O1140" s="29"/>
      <c r="P1140" s="3"/>
      <c r="Q1140" s="30"/>
    </row>
    <row r="1141" spans="1:17">
      <c r="A1141" s="29"/>
      <c r="B1141" s="13"/>
      <c r="C1141" s="29"/>
      <c r="D1141" s="29"/>
      <c r="E1141" s="29"/>
      <c r="F1141" s="29"/>
      <c r="G1141" s="30"/>
      <c r="H1141" s="29"/>
      <c r="I1141" s="30"/>
      <c r="J1141" s="30"/>
      <c r="K1141" s="30"/>
      <c r="L1141" s="33"/>
      <c r="M1141" s="50"/>
      <c r="N1141" s="29"/>
      <c r="O1141" s="29"/>
      <c r="P1141" s="3"/>
      <c r="Q1141" s="30"/>
    </row>
  </sheetData>
  <sortState ref="A11:Q171">
    <sortCondition descending="1" ref="O11:O171"/>
  </sortState>
  <mergeCells count="7">
    <mergeCell ref="A9:B9"/>
    <mergeCell ref="D2:O2"/>
    <mergeCell ref="F3:L3"/>
    <mergeCell ref="A5:B5"/>
    <mergeCell ref="A6:B6"/>
    <mergeCell ref="A7:B7"/>
    <mergeCell ref="A8:B8"/>
  </mergeCells>
  <dataValidations count="2">
    <dataValidation allowBlank="1" showInputMessage="1" showErrorMessage="1" sqref="B10:G10 H159 D159:E159 F42 B11:B40 F18:G18 C5:C9 A5:A9 F46:F85 B145:B170 G165:H165 C146:C150 C152:C154 C156:C170 G158 G170:H170 D165:E165 B92:B110 B42:B84"/>
    <dataValidation operator="equal" allowBlank="1" showInputMessage="1" showErrorMessage="1" sqref="J91:K91 K167:K170 K149:L150 K156:K158 K160:L160 J86:J87 J111:K116 J89:J90">
      <formula1>0</formula1>
      <formula2>0</formula2>
    </dataValidation>
  </dataValidations>
  <hyperlinks>
    <hyperlink ref="L19" r:id="rId1"/>
    <hyperlink ref="L30" r:id="rId2"/>
    <hyperlink ref="L63" r:id="rId3"/>
    <hyperlink ref="L34" r:id="rId4"/>
    <hyperlink ref="L53" r:id="rId5"/>
    <hyperlink ref="L70" r:id="rId6"/>
    <hyperlink ref="L74" r:id="rId7"/>
    <hyperlink ref="L56" r:id="rId8"/>
    <hyperlink ref="L13" r:id="rId9"/>
    <hyperlink ref="L145" r:id="rId10"/>
    <hyperlink ref="L132" r:id="rId11"/>
    <hyperlink ref="L133" r:id="rId12"/>
    <hyperlink ref="L134" r:id="rId13"/>
    <hyperlink ref="L147" r:id="rId14"/>
    <hyperlink ref="L69" r:id="rId15"/>
    <hyperlink ref="L144" r:id="rId16" display="mailto:samira02042009@icloud.com"/>
    <hyperlink ref="L142" r:id="rId17"/>
    <hyperlink ref="L143" r:id="rId18"/>
    <hyperlink ref="L36" r:id="rId19"/>
    <hyperlink ref="L148" r:id="rId20"/>
    <hyperlink ref="L149" r:id="rId21"/>
    <hyperlink ref="L82:L84" r:id="rId22" display="mariya.baranova.2014@bk.ru"/>
    <hyperlink ref="L63:L64" r:id="rId23" display="manaicheva@yandex.ru"/>
    <hyperlink ref="L35" r:id="rId24"/>
    <hyperlink ref="L90" r:id="rId25" display="mailto:si28@mail.ru"/>
    <hyperlink ref="M90" r:id="rId26" display="tel:+7 347 228-94-22; 246-48-51; 253-58-98; 292-15-96"/>
    <hyperlink ref="Q90" r:id="rId27" display="https://si28ufa.02edu.ru/sveden/employees/511701/2002029/"/>
    <hyperlink ref="L154" r:id="rId28"/>
    <hyperlink ref="L20" r:id="rId29"/>
    <hyperlink ref="L111" r:id="rId30"/>
    <hyperlink ref="L118" r:id="rId31"/>
    <hyperlink ref="L26" r:id="rId32"/>
    <hyperlink ref="L155" r:id="rId33"/>
    <hyperlink ref="L156" r:id="rId34"/>
    <hyperlink ref="L157" r:id="rId35"/>
    <hyperlink ref="L158" r:id="rId36"/>
    <hyperlink ref="L159" r:id="rId37"/>
    <hyperlink ref="L160" r:id="rId38"/>
    <hyperlink ref="L161" r:id="rId39"/>
    <hyperlink ref="L119" r:id="rId40"/>
    <hyperlink ref="L112" r:id="rId41"/>
    <hyperlink ref="L162" r:id="rId42"/>
    <hyperlink ref="L163" r:id="rId43"/>
    <hyperlink ref="M65" r:id="rId44" display="tel:89174520901"/>
    <hyperlink ref="L65" r:id="rId45" display="mailto:mayaismagilova@icloud.com"/>
    <hyperlink ref="L123" r:id="rId46"/>
    <hyperlink ref="L168" r:id="rId47"/>
    <hyperlink ref="L115" r:id="rId48"/>
    <hyperlink ref="L40" r:id="rId49"/>
    <hyperlink ref="L169" r:id="rId50"/>
    <hyperlink ref="L170" r:id="rId51"/>
    <hyperlink ref="L33" r:id="rId52"/>
    <hyperlink ref="L22" r:id="rId53"/>
    <hyperlink ref="L25" r:id="rId54"/>
    <hyperlink ref="L28" r:id="rId55"/>
    <hyperlink ref="L71" r:id="rId56"/>
    <hyperlink ref="L91" r:id="rId57" display="mailto:kushakovaarina23052009@gmail.com"/>
  </hyperlinks>
  <pageMargins left="0.75" right="0.75" top="1" bottom="1" header="0.5" footer="0.5"/>
  <pageSetup paperSize="9" scale="36" orientation="portrait" horizontalDpi="4294967294" verticalDpi="4294967294" r:id="rId58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157"/>
  <sheetViews>
    <sheetView topLeftCell="A16" zoomScale="75" zoomScaleNormal="75" workbookViewId="0">
      <selection activeCell="A29" sqref="A29:XFD29"/>
    </sheetView>
  </sheetViews>
  <sheetFormatPr defaultRowHeight="15.75"/>
  <cols>
    <col min="1" max="1" width="6.140625" style="20" bestFit="1" customWidth="1"/>
    <col min="2" max="2" width="15.5703125" style="9" customWidth="1"/>
    <col min="3" max="3" width="19.5703125" style="20" customWidth="1"/>
    <col min="4" max="4" width="18" style="20" customWidth="1"/>
    <col min="5" max="5" width="16.5703125" style="20" customWidth="1"/>
    <col min="6" max="6" width="6.7109375" style="20" customWidth="1"/>
    <col min="7" max="7" width="13.85546875" style="18" customWidth="1"/>
    <col min="8" max="8" width="6" style="20" customWidth="1"/>
    <col min="9" max="9" width="11" style="18" customWidth="1"/>
    <col min="10" max="10" width="19.42578125" style="18" customWidth="1"/>
    <col min="11" max="11" width="16.140625" style="18" customWidth="1"/>
    <col min="12" max="12" width="16.140625" style="28" customWidth="1"/>
    <col min="13" max="13" width="17.42578125" style="51" customWidth="1"/>
    <col min="14" max="14" width="11.42578125" style="20" customWidth="1"/>
    <col min="15" max="15" width="13" style="20" customWidth="1"/>
    <col min="16" max="16" width="14" style="2" customWidth="1"/>
    <col min="17" max="17" width="36.7109375" style="17" customWidth="1"/>
    <col min="18" max="16384" width="9.140625" style="2"/>
  </cols>
  <sheetData>
    <row r="1" spans="1:178" ht="16.5" customHeight="1">
      <c r="A1" s="15"/>
      <c r="B1" s="11"/>
      <c r="C1" s="15"/>
      <c r="D1" s="15"/>
      <c r="E1" s="15"/>
      <c r="F1" s="15"/>
      <c r="G1" s="14"/>
      <c r="H1" s="15"/>
      <c r="I1" s="14"/>
      <c r="J1" s="14"/>
      <c r="K1" s="14"/>
      <c r="L1" s="14"/>
      <c r="M1" s="14"/>
      <c r="N1" s="15"/>
      <c r="O1" s="15"/>
      <c r="P1" s="15"/>
      <c r="Q1" s="14"/>
    </row>
    <row r="2" spans="1:178" ht="39.950000000000003" customHeight="1">
      <c r="A2" s="15"/>
      <c r="B2" s="11"/>
      <c r="C2" s="15"/>
      <c r="D2" s="326" t="s">
        <v>25</v>
      </c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114"/>
      <c r="Q2" s="14"/>
    </row>
    <row r="3" spans="1:178" ht="16.5" customHeight="1">
      <c r="A3" s="15"/>
      <c r="B3" s="11"/>
      <c r="C3" s="15"/>
      <c r="D3" s="114"/>
      <c r="E3" s="114"/>
      <c r="F3" s="326" t="s">
        <v>229</v>
      </c>
      <c r="G3" s="326"/>
      <c r="H3" s="326"/>
      <c r="I3" s="326"/>
      <c r="J3" s="326"/>
      <c r="K3" s="326"/>
      <c r="L3" s="326"/>
      <c r="M3" s="36"/>
      <c r="N3" s="114"/>
      <c r="O3" s="114"/>
      <c r="P3" s="114"/>
      <c r="Q3" s="14"/>
    </row>
    <row r="4" spans="1:178" ht="16.5" customHeight="1">
      <c r="A4" s="15"/>
      <c r="B4" s="11"/>
      <c r="C4" s="15"/>
      <c r="D4" s="15"/>
      <c r="E4" s="15"/>
      <c r="F4" s="15"/>
      <c r="G4" s="14"/>
      <c r="H4" s="15"/>
      <c r="I4" s="14"/>
      <c r="J4" s="14"/>
      <c r="K4" s="14"/>
      <c r="L4" s="14"/>
      <c r="M4" s="14"/>
      <c r="N4" s="15"/>
      <c r="O4" s="15"/>
      <c r="P4" s="15"/>
      <c r="Q4" s="14"/>
    </row>
    <row r="5" spans="1:178" ht="16.5" customHeight="1">
      <c r="A5" s="327" t="s">
        <v>17</v>
      </c>
      <c r="B5" s="328"/>
      <c r="C5" s="87"/>
      <c r="D5" s="15"/>
      <c r="E5" s="15"/>
      <c r="F5" s="15"/>
      <c r="G5" s="14"/>
      <c r="H5" s="15"/>
      <c r="I5" s="14"/>
      <c r="J5" s="14"/>
      <c r="K5" s="14"/>
      <c r="L5" s="14"/>
      <c r="M5" s="14"/>
      <c r="N5" s="15"/>
      <c r="O5" s="15"/>
      <c r="P5" s="15"/>
      <c r="Q5" s="14"/>
    </row>
    <row r="6" spans="1:178" ht="16.5" customHeight="1">
      <c r="A6" s="327" t="s">
        <v>18</v>
      </c>
      <c r="B6" s="328"/>
      <c r="C6" s="88"/>
      <c r="D6" s="15"/>
      <c r="E6" s="15"/>
      <c r="F6" s="15"/>
      <c r="G6" s="14"/>
      <c r="H6" s="15"/>
      <c r="I6" s="14"/>
      <c r="J6" s="14"/>
      <c r="K6" s="14"/>
      <c r="L6" s="14"/>
      <c r="M6" s="14"/>
      <c r="N6" s="15"/>
      <c r="O6" s="15"/>
      <c r="P6" s="15"/>
      <c r="Q6" s="14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</row>
    <row r="7" spans="1:178" ht="16.5" customHeight="1">
      <c r="A7" s="329" t="s">
        <v>19</v>
      </c>
      <c r="B7" s="325"/>
      <c r="C7" s="74" t="s">
        <v>24</v>
      </c>
      <c r="D7" s="15"/>
      <c r="E7" s="15"/>
      <c r="F7" s="15"/>
      <c r="G7" s="14"/>
      <c r="H7" s="15"/>
      <c r="I7" s="14"/>
      <c r="J7" s="14"/>
      <c r="K7" s="14"/>
      <c r="L7" s="14"/>
      <c r="M7" s="14"/>
      <c r="N7" s="15"/>
      <c r="O7" s="15"/>
      <c r="P7" s="15"/>
      <c r="Q7" s="14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</row>
    <row r="8" spans="1:178" ht="16.5" customHeight="1">
      <c r="A8" s="329" t="s">
        <v>20</v>
      </c>
      <c r="B8" s="325"/>
      <c r="C8" s="74">
        <v>7</v>
      </c>
      <c r="D8" s="15"/>
      <c r="E8" s="15"/>
      <c r="F8" s="15"/>
      <c r="G8" s="14"/>
      <c r="H8" s="15"/>
      <c r="I8" s="14"/>
      <c r="J8" s="14"/>
      <c r="K8" s="14"/>
      <c r="L8" s="14"/>
      <c r="M8" s="14"/>
      <c r="N8" s="15"/>
      <c r="O8" s="15"/>
      <c r="P8" s="15"/>
      <c r="Q8" s="14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</row>
    <row r="9" spans="1:178" ht="16.5" customHeight="1">
      <c r="A9" s="324" t="s">
        <v>21</v>
      </c>
      <c r="B9" s="325"/>
      <c r="C9" s="82">
        <v>45208</v>
      </c>
      <c r="D9" s="15"/>
      <c r="E9" s="15"/>
      <c r="F9" s="15"/>
      <c r="G9" s="14"/>
      <c r="H9" s="15"/>
      <c r="I9" s="14"/>
      <c r="J9" s="14"/>
      <c r="K9" s="14"/>
      <c r="L9" s="14"/>
      <c r="M9" s="14"/>
      <c r="N9" s="15"/>
      <c r="O9" s="15"/>
      <c r="P9" s="15"/>
      <c r="Q9" s="14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</row>
    <row r="10" spans="1:178" s="52" customFormat="1" ht="55.5" customHeight="1">
      <c r="A10" s="80" t="s">
        <v>3</v>
      </c>
      <c r="B10" s="57" t="s">
        <v>4</v>
      </c>
      <c r="C10" s="57" t="s">
        <v>0</v>
      </c>
      <c r="D10" s="57" t="s">
        <v>1</v>
      </c>
      <c r="E10" s="57" t="s">
        <v>2</v>
      </c>
      <c r="F10" s="57" t="s">
        <v>5</v>
      </c>
      <c r="G10" s="57" t="s">
        <v>6</v>
      </c>
      <c r="H10" s="57" t="s">
        <v>9</v>
      </c>
      <c r="I10" s="57" t="s">
        <v>13</v>
      </c>
      <c r="J10" s="57" t="s">
        <v>12</v>
      </c>
      <c r="K10" s="57" t="s">
        <v>7</v>
      </c>
      <c r="L10" s="57" t="s">
        <v>14</v>
      </c>
      <c r="M10" s="86" t="s">
        <v>15</v>
      </c>
      <c r="N10" s="57" t="s">
        <v>11</v>
      </c>
      <c r="O10" s="57" t="s">
        <v>10</v>
      </c>
      <c r="P10" s="62" t="s">
        <v>22</v>
      </c>
      <c r="Q10" s="62" t="s">
        <v>16</v>
      </c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</row>
    <row r="11" spans="1:178" ht="24" customHeight="1">
      <c r="A11" s="298">
        <v>1</v>
      </c>
      <c r="B11" s="57" t="s">
        <v>5301</v>
      </c>
      <c r="C11" s="57" t="s">
        <v>6219</v>
      </c>
      <c r="D11" s="149" t="s">
        <v>491</v>
      </c>
      <c r="E11" s="57" t="s">
        <v>1154</v>
      </c>
      <c r="F11" s="57" t="s">
        <v>30</v>
      </c>
      <c r="G11" s="60">
        <v>40052</v>
      </c>
      <c r="H11" s="57" t="s">
        <v>226</v>
      </c>
      <c r="I11" s="197" t="s">
        <v>236</v>
      </c>
      <c r="J11" s="57" t="s">
        <v>6220</v>
      </c>
      <c r="K11" s="57" t="s">
        <v>6221</v>
      </c>
      <c r="L11" s="167" t="s">
        <v>6222</v>
      </c>
      <c r="M11" s="289" t="s">
        <v>6223</v>
      </c>
      <c r="N11" s="57">
        <v>8</v>
      </c>
      <c r="O11" s="198">
        <v>98.6</v>
      </c>
      <c r="P11" s="57" t="s">
        <v>2211</v>
      </c>
      <c r="Q11" s="57" t="s">
        <v>6224</v>
      </c>
    </row>
    <row r="12" spans="1:178" ht="24" customHeight="1">
      <c r="A12" s="298">
        <v>2</v>
      </c>
      <c r="B12" s="57" t="s">
        <v>238</v>
      </c>
      <c r="C12" s="57" t="s">
        <v>138</v>
      </c>
      <c r="D12" s="57" t="s">
        <v>139</v>
      </c>
      <c r="E12" s="57" t="s">
        <v>51</v>
      </c>
      <c r="F12" s="57" t="s">
        <v>30</v>
      </c>
      <c r="G12" s="60">
        <v>40118</v>
      </c>
      <c r="H12" s="149" t="s">
        <v>226</v>
      </c>
      <c r="I12" s="149" t="s">
        <v>236</v>
      </c>
      <c r="J12" s="278" t="s">
        <v>234</v>
      </c>
      <c r="K12" s="278" t="s">
        <v>235</v>
      </c>
      <c r="L12" s="57" t="s">
        <v>102</v>
      </c>
      <c r="M12" s="86"/>
      <c r="N12" s="57" t="s">
        <v>103</v>
      </c>
      <c r="O12" s="120">
        <v>97.890109717560705</v>
      </c>
      <c r="P12" s="57" t="s">
        <v>2023</v>
      </c>
      <c r="Q12" s="57" t="s">
        <v>225</v>
      </c>
    </row>
    <row r="13" spans="1:178" ht="24" customHeight="1">
      <c r="A13" s="298">
        <v>3</v>
      </c>
      <c r="B13" s="57" t="s">
        <v>4363</v>
      </c>
      <c r="C13" s="57" t="s">
        <v>4459</v>
      </c>
      <c r="D13" s="57" t="s">
        <v>396</v>
      </c>
      <c r="E13" s="57" t="s">
        <v>495</v>
      </c>
      <c r="F13" s="57" t="s">
        <v>30</v>
      </c>
      <c r="G13" s="57">
        <v>39861</v>
      </c>
      <c r="H13" s="57" t="s">
        <v>226</v>
      </c>
      <c r="I13" s="57" t="s">
        <v>1854</v>
      </c>
      <c r="J13" s="57" t="s">
        <v>4460</v>
      </c>
      <c r="K13" s="57" t="s">
        <v>4461</v>
      </c>
      <c r="L13" s="57" t="s">
        <v>4462</v>
      </c>
      <c r="M13" s="57" t="s">
        <v>4463</v>
      </c>
      <c r="N13" s="57">
        <v>8</v>
      </c>
      <c r="O13" s="57">
        <v>95.3</v>
      </c>
      <c r="P13" s="57" t="s">
        <v>2023</v>
      </c>
      <c r="Q13" s="57" t="s">
        <v>4464</v>
      </c>
    </row>
    <row r="14" spans="1:178" ht="24" customHeight="1">
      <c r="A14" s="298">
        <v>4</v>
      </c>
      <c r="B14" s="57" t="s">
        <v>5301</v>
      </c>
      <c r="C14" s="57" t="s">
        <v>2650</v>
      </c>
      <c r="D14" s="57" t="s">
        <v>851</v>
      </c>
      <c r="E14" s="57" t="s">
        <v>6225</v>
      </c>
      <c r="F14" s="57" t="s">
        <v>30</v>
      </c>
      <c r="G14" s="60">
        <v>39915</v>
      </c>
      <c r="H14" s="57" t="s">
        <v>226</v>
      </c>
      <c r="I14" s="197" t="s">
        <v>236</v>
      </c>
      <c r="J14" s="57" t="s">
        <v>5408</v>
      </c>
      <c r="K14" s="57" t="s">
        <v>5409</v>
      </c>
      <c r="L14" s="270"/>
      <c r="M14" s="57"/>
      <c r="N14" s="57">
        <v>9</v>
      </c>
      <c r="O14" s="57">
        <v>93.78</v>
      </c>
      <c r="P14" s="57" t="s">
        <v>1984</v>
      </c>
      <c r="Q14" s="57" t="s">
        <v>5410</v>
      </c>
    </row>
    <row r="15" spans="1:178" s="3" customFormat="1" ht="24" customHeight="1">
      <c r="A15" s="298">
        <v>5</v>
      </c>
      <c r="B15" s="57" t="s">
        <v>2206</v>
      </c>
      <c r="C15" s="57" t="s">
        <v>3151</v>
      </c>
      <c r="D15" s="57" t="s">
        <v>483</v>
      </c>
      <c r="E15" s="57" t="s">
        <v>268</v>
      </c>
      <c r="F15" s="149" t="s">
        <v>242</v>
      </c>
      <c r="G15" s="57" t="s">
        <v>3152</v>
      </c>
      <c r="H15" s="57" t="s">
        <v>226</v>
      </c>
      <c r="I15" s="57" t="s">
        <v>236</v>
      </c>
      <c r="J15" s="57" t="s">
        <v>2455</v>
      </c>
      <c r="K15" s="57" t="s">
        <v>2549</v>
      </c>
      <c r="L15" s="79" t="s">
        <v>2457</v>
      </c>
      <c r="M15" s="57">
        <v>89273095265</v>
      </c>
      <c r="N15" s="57">
        <v>8</v>
      </c>
      <c r="O15" s="120">
        <v>93.632999999999996</v>
      </c>
      <c r="P15" s="57" t="s">
        <v>2211</v>
      </c>
      <c r="Q15" s="57" t="s">
        <v>2980</v>
      </c>
    </row>
    <row r="16" spans="1:178" ht="24" customHeight="1">
      <c r="A16" s="298">
        <v>6</v>
      </c>
      <c r="B16" s="57" t="s">
        <v>2206</v>
      </c>
      <c r="C16" s="57" t="s">
        <v>3153</v>
      </c>
      <c r="D16" s="57" t="s">
        <v>3154</v>
      </c>
      <c r="E16" s="57" t="s">
        <v>3155</v>
      </c>
      <c r="F16" s="149" t="s">
        <v>242</v>
      </c>
      <c r="G16" s="105">
        <v>39961</v>
      </c>
      <c r="H16" s="57" t="s">
        <v>226</v>
      </c>
      <c r="I16" s="57" t="s">
        <v>2049</v>
      </c>
      <c r="J16" s="57" t="s">
        <v>2473</v>
      </c>
      <c r="K16" s="57" t="s">
        <v>2474</v>
      </c>
      <c r="L16" s="79" t="s">
        <v>3156</v>
      </c>
      <c r="M16" s="57">
        <v>89196160407</v>
      </c>
      <c r="N16" s="57">
        <v>8</v>
      </c>
      <c r="O16" s="120">
        <v>93.393000000000001</v>
      </c>
      <c r="P16" s="57" t="s">
        <v>2066</v>
      </c>
      <c r="Q16" s="57" t="s">
        <v>2933</v>
      </c>
    </row>
    <row r="17" spans="1:17" ht="24" customHeight="1">
      <c r="A17" s="298">
        <v>7</v>
      </c>
      <c r="B17" s="57" t="s">
        <v>4836</v>
      </c>
      <c r="C17" s="224" t="s">
        <v>4276</v>
      </c>
      <c r="D17" s="57" t="s">
        <v>1043</v>
      </c>
      <c r="E17" s="57" t="s">
        <v>268</v>
      </c>
      <c r="F17" s="57" t="s">
        <v>30</v>
      </c>
      <c r="G17" s="136">
        <v>39943</v>
      </c>
      <c r="H17" s="57" t="s">
        <v>226</v>
      </c>
      <c r="I17" s="57" t="s">
        <v>1854</v>
      </c>
      <c r="J17" s="57" t="s">
        <v>4838</v>
      </c>
      <c r="K17" s="57" t="s">
        <v>4839</v>
      </c>
      <c r="L17" s="272" t="s">
        <v>4840</v>
      </c>
      <c r="M17" s="57" t="s">
        <v>4841</v>
      </c>
      <c r="N17" s="140">
        <v>8</v>
      </c>
      <c r="O17" s="140">
        <v>87.9</v>
      </c>
      <c r="P17" s="57" t="s">
        <v>2023</v>
      </c>
      <c r="Q17" s="57" t="s">
        <v>5213</v>
      </c>
    </row>
    <row r="18" spans="1:17" ht="24" customHeight="1">
      <c r="A18" s="298">
        <v>8</v>
      </c>
      <c r="B18" s="57" t="s">
        <v>238</v>
      </c>
      <c r="C18" s="149" t="s">
        <v>453</v>
      </c>
      <c r="D18" s="149" t="s">
        <v>946</v>
      </c>
      <c r="E18" s="149" t="s">
        <v>37</v>
      </c>
      <c r="F18" s="149" t="s">
        <v>30</v>
      </c>
      <c r="G18" s="291">
        <v>40095</v>
      </c>
      <c r="H18" s="149" t="s">
        <v>226</v>
      </c>
      <c r="I18" s="149" t="s">
        <v>236</v>
      </c>
      <c r="J18" s="278" t="s">
        <v>1059</v>
      </c>
      <c r="K18" s="278" t="s">
        <v>1060</v>
      </c>
      <c r="L18" s="290" t="s">
        <v>1061</v>
      </c>
      <c r="M18" s="289" t="s">
        <v>1115</v>
      </c>
      <c r="N18" s="57">
        <v>8</v>
      </c>
      <c r="O18" s="286">
        <v>85.069473755871698</v>
      </c>
      <c r="P18" s="57" t="s">
        <v>1984</v>
      </c>
      <c r="Q18" s="57" t="s">
        <v>1080</v>
      </c>
    </row>
    <row r="19" spans="1:17" ht="24" customHeight="1">
      <c r="A19" s="298">
        <v>9</v>
      </c>
      <c r="B19" s="57" t="s">
        <v>1838</v>
      </c>
      <c r="C19" s="57" t="s">
        <v>2067</v>
      </c>
      <c r="D19" s="57" t="s">
        <v>596</v>
      </c>
      <c r="E19" s="57" t="s">
        <v>445</v>
      </c>
      <c r="F19" s="57" t="s">
        <v>242</v>
      </c>
      <c r="G19" s="136">
        <v>39888</v>
      </c>
      <c r="H19" s="57" t="s">
        <v>226</v>
      </c>
      <c r="I19" s="57" t="s">
        <v>236</v>
      </c>
      <c r="J19" s="57" t="s">
        <v>2068</v>
      </c>
      <c r="K19" s="57" t="s">
        <v>1579</v>
      </c>
      <c r="L19" s="140" t="s">
        <v>2069</v>
      </c>
      <c r="M19" s="57">
        <v>89174227975</v>
      </c>
      <c r="N19" s="57" t="s">
        <v>1312</v>
      </c>
      <c r="O19" s="57">
        <v>84.31</v>
      </c>
      <c r="P19" s="57" t="s">
        <v>2023</v>
      </c>
      <c r="Q19" s="57" t="s">
        <v>1581</v>
      </c>
    </row>
    <row r="20" spans="1:17" ht="24" customHeight="1">
      <c r="A20" s="298">
        <v>10</v>
      </c>
      <c r="B20" s="57" t="s">
        <v>238</v>
      </c>
      <c r="C20" s="57" t="s">
        <v>1523</v>
      </c>
      <c r="D20" s="57" t="s">
        <v>1474</v>
      </c>
      <c r="E20" s="57" t="s">
        <v>1524</v>
      </c>
      <c r="F20" s="57" t="s">
        <v>242</v>
      </c>
      <c r="G20" s="60">
        <v>40182</v>
      </c>
      <c r="H20" s="149" t="s">
        <v>226</v>
      </c>
      <c r="I20" s="149" t="s">
        <v>236</v>
      </c>
      <c r="J20" s="57" t="s">
        <v>1508</v>
      </c>
      <c r="K20" s="57" t="s">
        <v>1518</v>
      </c>
      <c r="L20" s="57"/>
      <c r="M20" s="86"/>
      <c r="N20" s="57">
        <v>8</v>
      </c>
      <c r="O20" s="120">
        <v>83.190657550589606</v>
      </c>
      <c r="P20" s="57" t="s">
        <v>1984</v>
      </c>
      <c r="Q20" s="57" t="s">
        <v>1519</v>
      </c>
    </row>
    <row r="21" spans="1:17" ht="24" customHeight="1">
      <c r="A21" s="298">
        <v>11</v>
      </c>
      <c r="B21" s="57" t="s">
        <v>238</v>
      </c>
      <c r="C21" s="57" t="s">
        <v>850</v>
      </c>
      <c r="D21" s="57" t="s">
        <v>851</v>
      </c>
      <c r="E21" s="57" t="s">
        <v>852</v>
      </c>
      <c r="F21" s="57" t="s">
        <v>30</v>
      </c>
      <c r="G21" s="60">
        <v>40369</v>
      </c>
      <c r="H21" s="149" t="s">
        <v>226</v>
      </c>
      <c r="I21" s="149" t="s">
        <v>236</v>
      </c>
      <c r="J21" s="57" t="s">
        <v>788</v>
      </c>
      <c r="K21" s="57" t="s">
        <v>789</v>
      </c>
      <c r="L21" s="167" t="s">
        <v>853</v>
      </c>
      <c r="M21" s="86" t="s">
        <v>854</v>
      </c>
      <c r="N21" s="57">
        <v>8</v>
      </c>
      <c r="O21" s="120">
        <v>83.130768206630293</v>
      </c>
      <c r="P21" s="57" t="s">
        <v>1984</v>
      </c>
      <c r="Q21" s="57" t="s">
        <v>810</v>
      </c>
    </row>
    <row r="22" spans="1:17" ht="24" customHeight="1">
      <c r="A22" s="298">
        <v>12</v>
      </c>
      <c r="B22" s="57" t="s">
        <v>1838</v>
      </c>
      <c r="C22" s="57" t="s">
        <v>2070</v>
      </c>
      <c r="D22" s="57" t="s">
        <v>495</v>
      </c>
      <c r="E22" s="57" t="s">
        <v>2071</v>
      </c>
      <c r="F22" s="57" t="s">
        <v>242</v>
      </c>
      <c r="G22" s="105">
        <v>39764</v>
      </c>
      <c r="H22" s="57" t="s">
        <v>226</v>
      </c>
      <c r="I22" s="57" t="s">
        <v>236</v>
      </c>
      <c r="J22" s="57" t="s">
        <v>2072</v>
      </c>
      <c r="K22" s="57" t="s">
        <v>2073</v>
      </c>
      <c r="L22" s="257" t="s">
        <v>2074</v>
      </c>
      <c r="M22" s="57">
        <v>89677431039</v>
      </c>
      <c r="N22" s="57">
        <v>8</v>
      </c>
      <c r="O22" s="57">
        <v>81.95</v>
      </c>
      <c r="P22" s="57" t="s">
        <v>1984</v>
      </c>
      <c r="Q22" s="57" t="s">
        <v>6447</v>
      </c>
    </row>
    <row r="23" spans="1:17" ht="24" customHeight="1">
      <c r="A23" s="298">
        <v>13</v>
      </c>
      <c r="B23" s="57" t="s">
        <v>4836</v>
      </c>
      <c r="C23" s="57" t="s">
        <v>1053</v>
      </c>
      <c r="D23" s="57" t="s">
        <v>717</v>
      </c>
      <c r="E23" s="57" t="s">
        <v>27</v>
      </c>
      <c r="F23" s="57" t="s">
        <v>30</v>
      </c>
      <c r="G23" s="185">
        <v>39995</v>
      </c>
      <c r="H23" s="57" t="s">
        <v>226</v>
      </c>
      <c r="I23" s="57" t="s">
        <v>1854</v>
      </c>
      <c r="J23" s="140" t="s">
        <v>4915</v>
      </c>
      <c r="K23" s="140" t="s">
        <v>5194</v>
      </c>
      <c r="L23" s="140" t="s">
        <v>4917</v>
      </c>
      <c r="M23" s="140" t="s">
        <v>5214</v>
      </c>
      <c r="N23" s="57">
        <v>8</v>
      </c>
      <c r="O23" s="57">
        <v>81.8</v>
      </c>
      <c r="P23" s="57" t="s">
        <v>1984</v>
      </c>
      <c r="Q23" s="57" t="s">
        <v>4919</v>
      </c>
    </row>
    <row r="24" spans="1:17" ht="24" customHeight="1">
      <c r="A24" s="298">
        <v>14</v>
      </c>
      <c r="B24" s="57" t="s">
        <v>5301</v>
      </c>
      <c r="C24" s="57" t="s">
        <v>6226</v>
      </c>
      <c r="D24" s="57" t="s">
        <v>129</v>
      </c>
      <c r="E24" s="57" t="s">
        <v>6227</v>
      </c>
      <c r="F24" s="57" t="s">
        <v>30</v>
      </c>
      <c r="G24" s="310">
        <v>39924</v>
      </c>
      <c r="H24" s="57" t="s">
        <v>5761</v>
      </c>
      <c r="I24" s="197" t="s">
        <v>236</v>
      </c>
      <c r="J24" s="57" t="s">
        <v>5762</v>
      </c>
      <c r="K24" s="57" t="s">
        <v>5763</v>
      </c>
      <c r="L24" s="57"/>
      <c r="M24" s="57"/>
      <c r="N24" s="57">
        <v>8</v>
      </c>
      <c r="O24" s="57">
        <v>81.39</v>
      </c>
      <c r="P24" s="57" t="s">
        <v>1984</v>
      </c>
      <c r="Q24" s="57" t="s">
        <v>6179</v>
      </c>
    </row>
    <row r="25" spans="1:17" ht="24" customHeight="1">
      <c r="A25" s="298">
        <v>15</v>
      </c>
      <c r="B25" s="57" t="s">
        <v>1675</v>
      </c>
      <c r="C25" s="57" t="s">
        <v>2075</v>
      </c>
      <c r="D25" s="57" t="s">
        <v>2076</v>
      </c>
      <c r="E25" s="57" t="s">
        <v>852</v>
      </c>
      <c r="F25" s="57" t="s">
        <v>242</v>
      </c>
      <c r="G25" s="136">
        <v>39955</v>
      </c>
      <c r="H25" s="149" t="s">
        <v>226</v>
      </c>
      <c r="I25" s="57" t="s">
        <v>236</v>
      </c>
      <c r="J25" s="57" t="s">
        <v>1679</v>
      </c>
      <c r="K25" s="57" t="s">
        <v>1680</v>
      </c>
      <c r="L25" s="57" t="s">
        <v>1681</v>
      </c>
      <c r="M25" s="57">
        <v>89174605079</v>
      </c>
      <c r="N25" s="57" t="s">
        <v>101</v>
      </c>
      <c r="O25" s="57">
        <v>76.459999999999994</v>
      </c>
      <c r="P25" s="57" t="s">
        <v>1984</v>
      </c>
      <c r="Q25" s="57" t="s">
        <v>1682</v>
      </c>
    </row>
    <row r="26" spans="1:17" ht="24" customHeight="1">
      <c r="A26" s="298">
        <v>16</v>
      </c>
      <c r="B26" s="57" t="s">
        <v>1838</v>
      </c>
      <c r="C26" s="57" t="s">
        <v>2077</v>
      </c>
      <c r="D26" s="57" t="s">
        <v>396</v>
      </c>
      <c r="E26" s="57" t="s">
        <v>27</v>
      </c>
      <c r="F26" s="57" t="s">
        <v>30</v>
      </c>
      <c r="G26" s="136">
        <v>40044</v>
      </c>
      <c r="H26" s="57" t="s">
        <v>226</v>
      </c>
      <c r="I26" s="57" t="s">
        <v>236</v>
      </c>
      <c r="J26" s="57" t="s">
        <v>1599</v>
      </c>
      <c r="K26" s="57" t="s">
        <v>1600</v>
      </c>
      <c r="L26" s="57" t="s">
        <v>2038</v>
      </c>
      <c r="M26" s="57">
        <v>89177959215</v>
      </c>
      <c r="N26" s="57" t="s">
        <v>103</v>
      </c>
      <c r="O26" s="57">
        <v>76.13</v>
      </c>
      <c r="P26" s="57" t="s">
        <v>1984</v>
      </c>
      <c r="Q26" s="57" t="s">
        <v>1602</v>
      </c>
    </row>
    <row r="27" spans="1:17" ht="24" customHeight="1">
      <c r="A27" s="298">
        <v>17</v>
      </c>
      <c r="B27" s="57" t="s">
        <v>5301</v>
      </c>
      <c r="C27" s="57" t="s">
        <v>6228</v>
      </c>
      <c r="D27" s="57" t="s">
        <v>426</v>
      </c>
      <c r="E27" s="57" t="s">
        <v>6229</v>
      </c>
      <c r="F27" s="57" t="s">
        <v>30</v>
      </c>
      <c r="G27" s="60">
        <v>40046</v>
      </c>
      <c r="H27" s="149" t="s">
        <v>226</v>
      </c>
      <c r="I27" s="197" t="s">
        <v>236</v>
      </c>
      <c r="J27" s="57" t="s">
        <v>5363</v>
      </c>
      <c r="K27" s="57" t="s">
        <v>5364</v>
      </c>
      <c r="L27" s="167" t="s">
        <v>6230</v>
      </c>
      <c r="M27" s="86" t="s">
        <v>6231</v>
      </c>
      <c r="N27" s="57" t="s">
        <v>467</v>
      </c>
      <c r="O27" s="57">
        <v>74.400000000000006</v>
      </c>
      <c r="P27" s="57" t="s">
        <v>1984</v>
      </c>
      <c r="Q27" s="57" t="s">
        <v>6232</v>
      </c>
    </row>
    <row r="28" spans="1:17" ht="24" customHeight="1">
      <c r="A28" s="298">
        <v>18</v>
      </c>
      <c r="B28" s="57" t="s">
        <v>5301</v>
      </c>
      <c r="C28" s="57" t="s">
        <v>3573</v>
      </c>
      <c r="D28" s="57" t="s">
        <v>39</v>
      </c>
      <c r="E28" s="57" t="s">
        <v>201</v>
      </c>
      <c r="F28" s="57" t="s">
        <v>30</v>
      </c>
      <c r="G28" s="60">
        <v>39933</v>
      </c>
      <c r="H28" s="57" t="s">
        <v>226</v>
      </c>
      <c r="I28" s="197" t="s">
        <v>236</v>
      </c>
      <c r="J28" s="57" t="s">
        <v>5303</v>
      </c>
      <c r="K28" s="57" t="s">
        <v>5304</v>
      </c>
      <c r="L28" s="270" t="s">
        <v>6233</v>
      </c>
      <c r="M28" s="57">
        <v>89020822036</v>
      </c>
      <c r="N28" s="57" t="s">
        <v>101</v>
      </c>
      <c r="O28" s="57">
        <v>74.180000000000007</v>
      </c>
      <c r="P28" s="57" t="s">
        <v>1984</v>
      </c>
      <c r="Q28" s="57" t="s">
        <v>5305</v>
      </c>
    </row>
    <row r="29" spans="1:17" s="7" customFormat="1" ht="24" customHeight="1">
      <c r="A29" s="350">
        <v>19</v>
      </c>
      <c r="B29" s="343" t="s">
        <v>3537</v>
      </c>
      <c r="C29" s="343" t="s">
        <v>4113</v>
      </c>
      <c r="D29" s="343" t="s">
        <v>796</v>
      </c>
      <c r="E29" s="343" t="s">
        <v>4114</v>
      </c>
      <c r="F29" s="352" t="s">
        <v>30</v>
      </c>
      <c r="G29" s="344">
        <v>39919</v>
      </c>
      <c r="H29" s="343" t="s">
        <v>226</v>
      </c>
      <c r="I29" s="343"/>
      <c r="J29" s="353" t="s">
        <v>3484</v>
      </c>
      <c r="K29" s="353" t="s">
        <v>3485</v>
      </c>
      <c r="L29" s="345"/>
      <c r="M29" s="343">
        <v>89174233888</v>
      </c>
      <c r="N29" s="343" t="s">
        <v>4103</v>
      </c>
      <c r="O29" s="343">
        <v>74</v>
      </c>
      <c r="P29" s="343" t="s">
        <v>1984</v>
      </c>
      <c r="Q29" s="343" t="s">
        <v>3486</v>
      </c>
    </row>
    <row r="30" spans="1:17" ht="24" customHeight="1">
      <c r="A30" s="298">
        <v>20</v>
      </c>
      <c r="B30" s="57" t="s">
        <v>2206</v>
      </c>
      <c r="C30" s="57" t="s">
        <v>3157</v>
      </c>
      <c r="D30" s="57" t="s">
        <v>3158</v>
      </c>
      <c r="E30" s="57" t="s">
        <v>1260</v>
      </c>
      <c r="F30" s="149" t="s">
        <v>242</v>
      </c>
      <c r="G30" s="60">
        <v>39799</v>
      </c>
      <c r="H30" s="57" t="s">
        <v>226</v>
      </c>
      <c r="I30" s="57" t="s">
        <v>236</v>
      </c>
      <c r="J30" s="57" t="s">
        <v>2291</v>
      </c>
      <c r="K30" s="57" t="s">
        <v>2292</v>
      </c>
      <c r="L30" s="141" t="s">
        <v>2293</v>
      </c>
      <c r="M30" s="86" t="s">
        <v>3159</v>
      </c>
      <c r="N30" s="57">
        <v>8</v>
      </c>
      <c r="O30" s="120">
        <v>73.906000000000006</v>
      </c>
      <c r="P30" s="57" t="s">
        <v>2304</v>
      </c>
      <c r="Q30" s="57" t="s">
        <v>3020</v>
      </c>
    </row>
    <row r="31" spans="1:17" ht="24" customHeight="1">
      <c r="A31" s="298">
        <v>21</v>
      </c>
      <c r="B31" s="57" t="s">
        <v>4836</v>
      </c>
      <c r="C31" s="57" t="s">
        <v>5215</v>
      </c>
      <c r="D31" s="57" t="s">
        <v>742</v>
      </c>
      <c r="E31" s="57" t="s">
        <v>723</v>
      </c>
      <c r="F31" s="57" t="s">
        <v>30</v>
      </c>
      <c r="G31" s="136">
        <v>39850</v>
      </c>
      <c r="H31" s="57" t="s">
        <v>226</v>
      </c>
      <c r="I31" s="140" t="s">
        <v>1854</v>
      </c>
      <c r="J31" s="57" t="s">
        <v>5123</v>
      </c>
      <c r="K31" s="57" t="s">
        <v>5124</v>
      </c>
      <c r="L31" s="140" t="s">
        <v>5216</v>
      </c>
      <c r="M31" s="140" t="s">
        <v>5126</v>
      </c>
      <c r="N31" s="57">
        <v>8</v>
      </c>
      <c r="O31" s="57">
        <v>73.900000000000006</v>
      </c>
      <c r="P31" s="57" t="s">
        <v>2304</v>
      </c>
      <c r="Q31" s="57" t="s">
        <v>5127</v>
      </c>
    </row>
    <row r="32" spans="1:17" ht="24" customHeight="1">
      <c r="A32" s="298">
        <v>22</v>
      </c>
      <c r="B32" s="57" t="s">
        <v>4836</v>
      </c>
      <c r="C32" s="57" t="s">
        <v>5217</v>
      </c>
      <c r="D32" s="57" t="s">
        <v>384</v>
      </c>
      <c r="E32" s="57" t="s">
        <v>259</v>
      </c>
      <c r="F32" s="57" t="s">
        <v>30</v>
      </c>
      <c r="G32" s="136">
        <v>40039</v>
      </c>
      <c r="H32" s="57" t="s">
        <v>226</v>
      </c>
      <c r="I32" s="57" t="s">
        <v>1854</v>
      </c>
      <c r="J32" s="57" t="s">
        <v>5036</v>
      </c>
      <c r="K32" s="140" t="s">
        <v>5037</v>
      </c>
      <c r="L32" s="272" t="s">
        <v>5038</v>
      </c>
      <c r="M32" s="57">
        <v>89875983414</v>
      </c>
      <c r="N32" s="57">
        <v>8</v>
      </c>
      <c r="O32" s="57">
        <v>73.900000000000006</v>
      </c>
      <c r="P32" s="57" t="s">
        <v>2304</v>
      </c>
      <c r="Q32" s="57" t="s">
        <v>5039</v>
      </c>
    </row>
    <row r="33" spans="1:17" ht="24" customHeight="1">
      <c r="A33" s="298">
        <v>23</v>
      </c>
      <c r="B33" s="57" t="s">
        <v>4363</v>
      </c>
      <c r="C33" s="57" t="s">
        <v>4501</v>
      </c>
      <c r="D33" s="57" t="s">
        <v>276</v>
      </c>
      <c r="E33" s="57" t="s">
        <v>501</v>
      </c>
      <c r="F33" s="57" t="s">
        <v>30</v>
      </c>
      <c r="G33" s="57">
        <v>40002</v>
      </c>
      <c r="H33" s="57" t="s">
        <v>2358</v>
      </c>
      <c r="I33" s="57" t="s">
        <v>4433</v>
      </c>
      <c r="J33" s="57" t="s">
        <v>4434</v>
      </c>
      <c r="K33" s="57" t="s">
        <v>4473</v>
      </c>
      <c r="L33" s="57" t="s">
        <v>4474</v>
      </c>
      <c r="M33" s="57" t="s">
        <v>4502</v>
      </c>
      <c r="N33" s="57" t="s">
        <v>467</v>
      </c>
      <c r="O33" s="57">
        <v>73.319999999999993</v>
      </c>
      <c r="P33" s="57" t="s">
        <v>2304</v>
      </c>
      <c r="Q33" s="57" t="s">
        <v>4475</v>
      </c>
    </row>
    <row r="34" spans="1:17" ht="24" customHeight="1">
      <c r="A34" s="298">
        <v>24</v>
      </c>
      <c r="B34" s="57" t="s">
        <v>3481</v>
      </c>
      <c r="C34" s="57" t="s">
        <v>3780</v>
      </c>
      <c r="D34" s="140" t="s">
        <v>622</v>
      </c>
      <c r="E34" s="140" t="s">
        <v>555</v>
      </c>
      <c r="F34" s="57" t="s">
        <v>30</v>
      </c>
      <c r="G34" s="166">
        <v>39773</v>
      </c>
      <c r="H34" s="57" t="s">
        <v>226</v>
      </c>
      <c r="I34" s="57" t="s">
        <v>1854</v>
      </c>
      <c r="J34" s="57" t="s">
        <v>3499</v>
      </c>
      <c r="K34" s="57" t="s">
        <v>3500</v>
      </c>
      <c r="L34" s="167" t="s">
        <v>4115</v>
      </c>
      <c r="M34" s="57" t="s">
        <v>4116</v>
      </c>
      <c r="N34" s="57" t="s">
        <v>105</v>
      </c>
      <c r="O34" s="165">
        <v>73.3</v>
      </c>
      <c r="P34" s="57" t="s">
        <v>2304</v>
      </c>
      <c r="Q34" s="149" t="s">
        <v>3901</v>
      </c>
    </row>
    <row r="35" spans="1:17" ht="24" customHeight="1">
      <c r="A35" s="298">
        <v>25</v>
      </c>
      <c r="B35" s="57" t="s">
        <v>1597</v>
      </c>
      <c r="C35" s="312" t="s">
        <v>2078</v>
      </c>
      <c r="D35" s="312" t="s">
        <v>585</v>
      </c>
      <c r="E35" s="312" t="s">
        <v>896</v>
      </c>
      <c r="F35" s="312" t="s">
        <v>30</v>
      </c>
      <c r="G35" s="312" t="s">
        <v>2079</v>
      </c>
      <c r="H35" s="312" t="s">
        <v>226</v>
      </c>
      <c r="I35" s="57" t="s">
        <v>236</v>
      </c>
      <c r="J35" s="312" t="s">
        <v>2080</v>
      </c>
      <c r="K35" s="312" t="s">
        <v>2081</v>
      </c>
      <c r="L35" s="312" t="s">
        <v>2082</v>
      </c>
      <c r="M35" s="57" t="s">
        <v>2083</v>
      </c>
      <c r="N35" s="57" t="s">
        <v>105</v>
      </c>
      <c r="O35" s="57">
        <v>72.86</v>
      </c>
      <c r="P35" s="57" t="s">
        <v>2304</v>
      </c>
      <c r="Q35" s="57" t="s">
        <v>2030</v>
      </c>
    </row>
    <row r="36" spans="1:17" ht="24" customHeight="1">
      <c r="A36" s="298">
        <v>26</v>
      </c>
      <c r="B36" s="57" t="s">
        <v>3475</v>
      </c>
      <c r="C36" s="57" t="s">
        <v>4117</v>
      </c>
      <c r="D36" s="57" t="s">
        <v>692</v>
      </c>
      <c r="E36" s="57" t="s">
        <v>639</v>
      </c>
      <c r="F36" s="57" t="s">
        <v>30</v>
      </c>
      <c r="G36" s="60">
        <v>40173</v>
      </c>
      <c r="H36" s="57" t="s">
        <v>226</v>
      </c>
      <c r="I36" s="149" t="s">
        <v>236</v>
      </c>
      <c r="J36" s="57" t="s">
        <v>3477</v>
      </c>
      <c r="K36" s="57" t="s">
        <v>3478</v>
      </c>
      <c r="L36" s="167" t="s">
        <v>3708</v>
      </c>
      <c r="M36" s="289" t="s">
        <v>3709</v>
      </c>
      <c r="N36" s="57" t="s">
        <v>103</v>
      </c>
      <c r="O36" s="57">
        <v>71.2</v>
      </c>
      <c r="P36" s="57" t="s">
        <v>2304</v>
      </c>
      <c r="Q36" s="57" t="s">
        <v>3710</v>
      </c>
    </row>
    <row r="37" spans="1:17" ht="24" customHeight="1">
      <c r="A37" s="298">
        <v>27</v>
      </c>
      <c r="B37" s="57" t="s">
        <v>4836</v>
      </c>
      <c r="C37" s="57" t="s">
        <v>381</v>
      </c>
      <c r="D37" s="57" t="s">
        <v>651</v>
      </c>
      <c r="E37" s="57" t="s">
        <v>175</v>
      </c>
      <c r="F37" s="57" t="s">
        <v>5218</v>
      </c>
      <c r="G37" s="303">
        <v>39742</v>
      </c>
      <c r="H37" s="57" t="s">
        <v>226</v>
      </c>
      <c r="I37" s="57" t="s">
        <v>1854</v>
      </c>
      <c r="J37" s="57" t="s">
        <v>4862</v>
      </c>
      <c r="K37" s="57" t="s">
        <v>4863</v>
      </c>
      <c r="L37" s="57" t="s">
        <v>4864</v>
      </c>
      <c r="M37" s="57" t="s">
        <v>4865</v>
      </c>
      <c r="N37" s="57">
        <v>8</v>
      </c>
      <c r="O37" s="57">
        <v>69.7</v>
      </c>
      <c r="P37" s="57" t="s">
        <v>2304</v>
      </c>
      <c r="Q37" s="57" t="s">
        <v>5099</v>
      </c>
    </row>
    <row r="38" spans="1:17" ht="24" customHeight="1">
      <c r="A38" s="298">
        <v>28</v>
      </c>
      <c r="B38" s="57" t="s">
        <v>238</v>
      </c>
      <c r="C38" s="57" t="s">
        <v>468</v>
      </c>
      <c r="D38" s="57" t="s">
        <v>469</v>
      </c>
      <c r="E38" s="57" t="s">
        <v>470</v>
      </c>
      <c r="F38" s="57" t="s">
        <v>30</v>
      </c>
      <c r="G38" s="60">
        <v>39939</v>
      </c>
      <c r="H38" s="149" t="s">
        <v>226</v>
      </c>
      <c r="I38" s="149" t="s">
        <v>236</v>
      </c>
      <c r="J38" s="57" t="s">
        <v>367</v>
      </c>
      <c r="K38" s="57" t="s">
        <v>368</v>
      </c>
      <c r="L38" s="270" t="s">
        <v>427</v>
      </c>
      <c r="M38" s="289">
        <v>89867086206</v>
      </c>
      <c r="N38" s="57" t="s">
        <v>467</v>
      </c>
      <c r="O38" s="120">
        <v>69.189189189189193</v>
      </c>
      <c r="P38" s="57" t="s">
        <v>2304</v>
      </c>
      <c r="Q38" s="57" t="s">
        <v>428</v>
      </c>
    </row>
    <row r="39" spans="1:17" ht="24" customHeight="1">
      <c r="A39" s="298">
        <v>29</v>
      </c>
      <c r="B39" s="57" t="s">
        <v>2206</v>
      </c>
      <c r="C39" s="57" t="s">
        <v>3160</v>
      </c>
      <c r="D39" s="57" t="s">
        <v>2593</v>
      </c>
      <c r="E39" s="57" t="s">
        <v>3161</v>
      </c>
      <c r="F39" s="149" t="s">
        <v>242</v>
      </c>
      <c r="G39" s="60">
        <v>39984</v>
      </c>
      <c r="H39" s="57" t="s">
        <v>226</v>
      </c>
      <c r="I39" s="57" t="s">
        <v>2111</v>
      </c>
      <c r="J39" s="57" t="s">
        <v>2264</v>
      </c>
      <c r="K39" s="57" t="s">
        <v>2265</v>
      </c>
      <c r="L39" s="57" t="s">
        <v>3162</v>
      </c>
      <c r="M39" s="57" t="s">
        <v>3163</v>
      </c>
      <c r="N39" s="57">
        <v>8</v>
      </c>
      <c r="O39" s="120">
        <v>68.210999999999999</v>
      </c>
      <c r="P39" s="57" t="s">
        <v>2304</v>
      </c>
      <c r="Q39" s="57" t="s">
        <v>2988</v>
      </c>
    </row>
    <row r="40" spans="1:17" ht="24" customHeight="1">
      <c r="A40" s="298">
        <v>30</v>
      </c>
      <c r="B40" s="57" t="s">
        <v>238</v>
      </c>
      <c r="C40" s="149" t="s">
        <v>603</v>
      </c>
      <c r="D40" s="149" t="s">
        <v>240</v>
      </c>
      <c r="E40" s="149" t="s">
        <v>604</v>
      </c>
      <c r="F40" s="149" t="s">
        <v>30</v>
      </c>
      <c r="G40" s="291">
        <v>39878</v>
      </c>
      <c r="H40" s="149" t="s">
        <v>226</v>
      </c>
      <c r="I40" s="149" t="s">
        <v>236</v>
      </c>
      <c r="J40" s="278" t="s">
        <v>572</v>
      </c>
      <c r="K40" s="278" t="s">
        <v>578</v>
      </c>
      <c r="L40" s="290" t="s">
        <v>605</v>
      </c>
      <c r="M40" s="289" t="s">
        <v>606</v>
      </c>
      <c r="N40" s="57" t="s">
        <v>101</v>
      </c>
      <c r="O40" s="286">
        <v>67.596929272978372</v>
      </c>
      <c r="P40" s="57" t="s">
        <v>2304</v>
      </c>
      <c r="Q40" s="57" t="s">
        <v>582</v>
      </c>
    </row>
    <row r="41" spans="1:17" ht="24" customHeight="1">
      <c r="A41" s="298">
        <v>31</v>
      </c>
      <c r="B41" s="57" t="s">
        <v>238</v>
      </c>
      <c r="C41" s="57" t="s">
        <v>1555</v>
      </c>
      <c r="D41" s="57" t="s">
        <v>1313</v>
      </c>
      <c r="E41" s="57" t="s">
        <v>209</v>
      </c>
      <c r="F41" s="57" t="s">
        <v>242</v>
      </c>
      <c r="G41" s="60">
        <v>40103</v>
      </c>
      <c r="H41" s="149" t="s">
        <v>226</v>
      </c>
      <c r="I41" s="149" t="s">
        <v>236</v>
      </c>
      <c r="J41" s="57" t="s">
        <v>1255</v>
      </c>
      <c r="K41" s="57" t="s">
        <v>1302</v>
      </c>
      <c r="L41" s="288"/>
      <c r="M41" s="86" t="s">
        <v>1314</v>
      </c>
      <c r="N41" s="57" t="s">
        <v>1304</v>
      </c>
      <c r="O41" s="120">
        <v>67.431574811826536</v>
      </c>
      <c r="P41" s="57" t="s">
        <v>2304</v>
      </c>
      <c r="Q41" s="57" t="s">
        <v>1257</v>
      </c>
    </row>
    <row r="42" spans="1:17" ht="24" customHeight="1">
      <c r="A42" s="298">
        <v>32</v>
      </c>
      <c r="B42" s="57" t="s">
        <v>238</v>
      </c>
      <c r="C42" s="149" t="s">
        <v>1045</v>
      </c>
      <c r="D42" s="149" t="s">
        <v>276</v>
      </c>
      <c r="E42" s="149" t="s">
        <v>27</v>
      </c>
      <c r="F42" s="149" t="s">
        <v>30</v>
      </c>
      <c r="G42" s="291">
        <v>39835</v>
      </c>
      <c r="H42" s="149" t="s">
        <v>226</v>
      </c>
      <c r="I42" s="149" t="s">
        <v>236</v>
      </c>
      <c r="J42" s="278" t="s">
        <v>1046</v>
      </c>
      <c r="K42" s="278" t="s">
        <v>1047</v>
      </c>
      <c r="L42" s="290" t="s">
        <v>1037</v>
      </c>
      <c r="M42" s="57">
        <v>89870257287</v>
      </c>
      <c r="N42" s="57" t="s">
        <v>101</v>
      </c>
      <c r="O42" s="286">
        <v>67.230021926441225</v>
      </c>
      <c r="P42" s="57" t="s">
        <v>2304</v>
      </c>
      <c r="Q42" s="57" t="s">
        <v>1038</v>
      </c>
    </row>
    <row r="43" spans="1:17" ht="24" customHeight="1">
      <c r="A43" s="298">
        <v>33</v>
      </c>
      <c r="B43" s="57" t="s">
        <v>4836</v>
      </c>
      <c r="C43" s="57" t="s">
        <v>3460</v>
      </c>
      <c r="D43" s="140" t="s">
        <v>2841</v>
      </c>
      <c r="E43" s="57" t="s">
        <v>2011</v>
      </c>
      <c r="F43" s="57" t="s">
        <v>30</v>
      </c>
      <c r="G43" s="136">
        <v>39861</v>
      </c>
      <c r="H43" s="57" t="s">
        <v>226</v>
      </c>
      <c r="I43" s="57" t="s">
        <v>1854</v>
      </c>
      <c r="J43" s="57" t="s">
        <v>4954</v>
      </c>
      <c r="K43" s="57" t="s">
        <v>4955</v>
      </c>
      <c r="L43" s="140" t="s">
        <v>4956</v>
      </c>
      <c r="M43" s="140" t="s">
        <v>4957</v>
      </c>
      <c r="N43" s="57">
        <v>8</v>
      </c>
      <c r="O43" s="57">
        <v>67.099999999999994</v>
      </c>
      <c r="P43" s="57" t="s">
        <v>2304</v>
      </c>
      <c r="Q43" s="57" t="s">
        <v>4958</v>
      </c>
    </row>
    <row r="44" spans="1:17" ht="24" customHeight="1">
      <c r="A44" s="298">
        <v>34</v>
      </c>
      <c r="B44" s="57" t="s">
        <v>4836</v>
      </c>
      <c r="C44" s="57" t="s">
        <v>5219</v>
      </c>
      <c r="D44" s="140" t="s">
        <v>5220</v>
      </c>
      <c r="E44" s="57" t="s">
        <v>262</v>
      </c>
      <c r="F44" s="57" t="s">
        <v>30</v>
      </c>
      <c r="G44" s="136">
        <v>39984</v>
      </c>
      <c r="H44" s="57" t="s">
        <v>226</v>
      </c>
      <c r="I44" s="57" t="s">
        <v>1854</v>
      </c>
      <c r="J44" s="57" t="s">
        <v>4954</v>
      </c>
      <c r="K44" s="57" t="s">
        <v>4955</v>
      </c>
      <c r="L44" s="140" t="s">
        <v>4956</v>
      </c>
      <c r="M44" s="140" t="s">
        <v>4957</v>
      </c>
      <c r="N44" s="57">
        <v>8</v>
      </c>
      <c r="O44" s="57">
        <v>67.099999999999994</v>
      </c>
      <c r="P44" s="57" t="s">
        <v>2304</v>
      </c>
      <c r="Q44" s="57" t="s">
        <v>4958</v>
      </c>
    </row>
    <row r="45" spans="1:17" ht="24" customHeight="1">
      <c r="A45" s="298">
        <v>35</v>
      </c>
      <c r="B45" s="57" t="s">
        <v>238</v>
      </c>
      <c r="C45" s="57" t="s">
        <v>1525</v>
      </c>
      <c r="D45" s="57" t="s">
        <v>1526</v>
      </c>
      <c r="E45" s="57" t="s">
        <v>1527</v>
      </c>
      <c r="F45" s="57" t="s">
        <v>242</v>
      </c>
      <c r="G45" s="60">
        <v>40033</v>
      </c>
      <c r="H45" s="149" t="s">
        <v>226</v>
      </c>
      <c r="I45" s="149" t="s">
        <v>236</v>
      </c>
      <c r="J45" s="57" t="s">
        <v>1508</v>
      </c>
      <c r="K45" s="57" t="s">
        <v>1518</v>
      </c>
      <c r="L45" s="57"/>
      <c r="M45" s="86"/>
      <c r="N45" s="57">
        <v>8</v>
      </c>
      <c r="O45" s="120">
        <v>66.302828136330675</v>
      </c>
      <c r="P45" s="57" t="s">
        <v>2304</v>
      </c>
      <c r="Q45" s="57" t="s">
        <v>1519</v>
      </c>
    </row>
    <row r="46" spans="1:17" ht="24" customHeight="1">
      <c r="A46" s="298">
        <v>36</v>
      </c>
      <c r="B46" s="57" t="s">
        <v>4836</v>
      </c>
      <c r="C46" s="57" t="s">
        <v>5221</v>
      </c>
      <c r="D46" s="57" t="s">
        <v>1323</v>
      </c>
      <c r="E46" s="57" t="s">
        <v>639</v>
      </c>
      <c r="F46" s="57" t="s">
        <v>30</v>
      </c>
      <c r="G46" s="136">
        <v>39913</v>
      </c>
      <c r="H46" s="57" t="s">
        <v>226</v>
      </c>
      <c r="I46" s="57" t="s">
        <v>1854</v>
      </c>
      <c r="J46" s="140" t="s">
        <v>4915</v>
      </c>
      <c r="K46" s="140" t="s">
        <v>5194</v>
      </c>
      <c r="L46" s="140" t="s">
        <v>4917</v>
      </c>
      <c r="M46" s="140" t="s">
        <v>5206</v>
      </c>
      <c r="N46" s="57">
        <v>8</v>
      </c>
      <c r="O46" s="57">
        <v>65.599999999999994</v>
      </c>
      <c r="P46" s="57" t="s">
        <v>2304</v>
      </c>
      <c r="Q46" s="57" t="s">
        <v>4919</v>
      </c>
    </row>
    <row r="47" spans="1:17" ht="24" customHeight="1">
      <c r="A47" s="298">
        <v>37</v>
      </c>
      <c r="B47" s="57" t="s">
        <v>2206</v>
      </c>
      <c r="C47" s="57" t="s">
        <v>3164</v>
      </c>
      <c r="D47" s="57" t="s">
        <v>423</v>
      </c>
      <c r="E47" s="57" t="s">
        <v>201</v>
      </c>
      <c r="F47" s="149" t="s">
        <v>242</v>
      </c>
      <c r="G47" s="60">
        <v>40073</v>
      </c>
      <c r="H47" s="57" t="s">
        <v>226</v>
      </c>
      <c r="I47" s="57" t="s">
        <v>236</v>
      </c>
      <c r="J47" s="57" t="s">
        <v>2230</v>
      </c>
      <c r="K47" s="57" t="s">
        <v>2493</v>
      </c>
      <c r="L47" s="79" t="s">
        <v>2232</v>
      </c>
      <c r="M47" s="57">
        <v>89273168883</v>
      </c>
      <c r="N47" s="57">
        <v>8</v>
      </c>
      <c r="O47" s="120">
        <v>63.86</v>
      </c>
      <c r="P47" s="57" t="s">
        <v>2304</v>
      </c>
      <c r="Q47" s="57" t="s">
        <v>2994</v>
      </c>
    </row>
    <row r="48" spans="1:17" ht="24" customHeight="1">
      <c r="A48" s="298">
        <v>38</v>
      </c>
      <c r="B48" s="57" t="s">
        <v>4363</v>
      </c>
      <c r="C48" s="57" t="s">
        <v>4500</v>
      </c>
      <c r="D48" s="57" t="s">
        <v>240</v>
      </c>
      <c r="E48" s="57" t="s">
        <v>358</v>
      </c>
      <c r="F48" s="57" t="s">
        <v>242</v>
      </c>
      <c r="G48" s="57">
        <v>40160</v>
      </c>
      <c r="H48" s="57" t="s">
        <v>226</v>
      </c>
      <c r="I48" s="57" t="s">
        <v>1854</v>
      </c>
      <c r="J48" s="57" t="s">
        <v>4416</v>
      </c>
      <c r="K48" s="57" t="s">
        <v>4417</v>
      </c>
      <c r="L48" s="57" t="e">
        <v>#REF!</v>
      </c>
      <c r="M48" s="57" t="s">
        <v>4419</v>
      </c>
      <c r="N48" s="57" t="s">
        <v>1325</v>
      </c>
      <c r="O48" s="57">
        <v>63.3</v>
      </c>
      <c r="P48" s="57" t="s">
        <v>2304</v>
      </c>
      <c r="Q48" s="57" t="e">
        <v>#REF!</v>
      </c>
    </row>
    <row r="49" spans="1:17" ht="24" customHeight="1">
      <c r="A49" s="298">
        <v>39</v>
      </c>
      <c r="B49" s="57" t="s">
        <v>5301</v>
      </c>
      <c r="C49" s="57" t="s">
        <v>6228</v>
      </c>
      <c r="D49" s="57" t="s">
        <v>1225</v>
      </c>
      <c r="E49" s="57" t="s">
        <v>6229</v>
      </c>
      <c r="F49" s="57" t="s">
        <v>30</v>
      </c>
      <c r="G49" s="136">
        <v>40046</v>
      </c>
      <c r="H49" s="149" t="s">
        <v>226</v>
      </c>
      <c r="I49" s="197" t="s">
        <v>236</v>
      </c>
      <c r="J49" s="57" t="s">
        <v>5363</v>
      </c>
      <c r="K49" s="57" t="s">
        <v>5364</v>
      </c>
      <c r="L49" s="86" t="s">
        <v>6230</v>
      </c>
      <c r="M49" s="86" t="s">
        <v>6234</v>
      </c>
      <c r="N49" s="224" t="s">
        <v>467</v>
      </c>
      <c r="O49" s="57">
        <v>62.7</v>
      </c>
      <c r="P49" s="57" t="s">
        <v>2304</v>
      </c>
      <c r="Q49" s="57" t="s">
        <v>6232</v>
      </c>
    </row>
    <row r="50" spans="1:17" ht="24" customHeight="1">
      <c r="A50" s="298">
        <v>40</v>
      </c>
      <c r="B50" s="57" t="s">
        <v>4836</v>
      </c>
      <c r="C50" s="57" t="s">
        <v>2625</v>
      </c>
      <c r="D50" s="57" t="s">
        <v>1201</v>
      </c>
      <c r="E50" s="57" t="s">
        <v>852</v>
      </c>
      <c r="F50" s="140" t="s">
        <v>30</v>
      </c>
      <c r="G50" s="303">
        <v>39774</v>
      </c>
      <c r="H50" s="57" t="s">
        <v>226</v>
      </c>
      <c r="I50" s="57" t="s">
        <v>1854</v>
      </c>
      <c r="J50" s="57" t="s">
        <v>4855</v>
      </c>
      <c r="K50" s="57" t="s">
        <v>4856</v>
      </c>
      <c r="L50" s="57" t="s">
        <v>5222</v>
      </c>
      <c r="M50" s="57" t="s">
        <v>5223</v>
      </c>
      <c r="N50" s="57">
        <v>8</v>
      </c>
      <c r="O50" s="57">
        <v>62.4</v>
      </c>
      <c r="P50" s="57" t="s">
        <v>2304</v>
      </c>
      <c r="Q50" s="57" t="s">
        <v>5136</v>
      </c>
    </row>
    <row r="51" spans="1:17" ht="24" customHeight="1">
      <c r="A51" s="298">
        <v>41</v>
      </c>
      <c r="B51" s="57" t="s">
        <v>2206</v>
      </c>
      <c r="C51" s="57" t="s">
        <v>3165</v>
      </c>
      <c r="D51" s="57" t="s">
        <v>29</v>
      </c>
      <c r="E51" s="57" t="s">
        <v>27</v>
      </c>
      <c r="F51" s="149" t="s">
        <v>242</v>
      </c>
      <c r="G51" s="60">
        <v>39986</v>
      </c>
      <c r="H51" s="57" t="s">
        <v>226</v>
      </c>
      <c r="I51" s="57" t="s">
        <v>2049</v>
      </c>
      <c r="J51" s="57" t="s">
        <v>2208</v>
      </c>
      <c r="K51" s="57" t="s">
        <v>2209</v>
      </c>
      <c r="L51" s="79" t="s">
        <v>2210</v>
      </c>
      <c r="M51" s="57">
        <v>89174050982</v>
      </c>
      <c r="N51" s="57">
        <v>8</v>
      </c>
      <c r="O51" s="120">
        <v>58.84</v>
      </c>
      <c r="P51" s="57" t="s">
        <v>2304</v>
      </c>
      <c r="Q51" s="57" t="s">
        <v>2212</v>
      </c>
    </row>
    <row r="52" spans="1:17" ht="24" customHeight="1">
      <c r="A52" s="298">
        <v>42</v>
      </c>
      <c r="B52" s="57" t="s">
        <v>238</v>
      </c>
      <c r="C52" s="57" t="s">
        <v>760</v>
      </c>
      <c r="D52" s="57" t="s">
        <v>761</v>
      </c>
      <c r="E52" s="57" t="s">
        <v>762</v>
      </c>
      <c r="F52" s="57" t="s">
        <v>30</v>
      </c>
      <c r="G52" s="60">
        <v>40005</v>
      </c>
      <c r="H52" s="149" t="s">
        <v>226</v>
      </c>
      <c r="I52" s="149" t="s">
        <v>236</v>
      </c>
      <c r="J52" s="57" t="s">
        <v>628</v>
      </c>
      <c r="K52" s="57" t="s">
        <v>629</v>
      </c>
      <c r="L52" s="57"/>
      <c r="M52" s="57"/>
      <c r="N52" s="57">
        <v>8</v>
      </c>
      <c r="O52" s="120">
        <v>57.167663453965019</v>
      </c>
      <c r="P52" s="57" t="s">
        <v>2304</v>
      </c>
      <c r="Q52" s="57" t="s">
        <v>707</v>
      </c>
    </row>
    <row r="53" spans="1:17" ht="24" customHeight="1">
      <c r="A53" s="298">
        <v>43</v>
      </c>
      <c r="B53" s="57" t="s">
        <v>2206</v>
      </c>
      <c r="C53" s="57" t="s">
        <v>3166</v>
      </c>
      <c r="D53" s="57" t="s">
        <v>3167</v>
      </c>
      <c r="E53" s="57" t="s">
        <v>265</v>
      </c>
      <c r="F53" s="149" t="s">
        <v>242</v>
      </c>
      <c r="G53" s="60">
        <v>40090</v>
      </c>
      <c r="H53" s="57" t="s">
        <v>226</v>
      </c>
      <c r="I53" s="57" t="s">
        <v>236</v>
      </c>
      <c r="J53" s="57" t="s">
        <v>2468</v>
      </c>
      <c r="K53" s="57" t="s">
        <v>2578</v>
      </c>
      <c r="L53" s="57" t="s">
        <v>2245</v>
      </c>
      <c r="M53" s="86" t="s">
        <v>3168</v>
      </c>
      <c r="N53" s="57">
        <v>8</v>
      </c>
      <c r="O53" s="120">
        <v>51.07</v>
      </c>
      <c r="P53" s="57" t="s">
        <v>2304</v>
      </c>
      <c r="Q53" s="57" t="s">
        <v>3169</v>
      </c>
    </row>
    <row r="54" spans="1:17" ht="24" customHeight="1">
      <c r="A54" s="298">
        <v>44</v>
      </c>
      <c r="B54" s="57" t="s">
        <v>238</v>
      </c>
      <c r="C54" s="57" t="s">
        <v>1475</v>
      </c>
      <c r="D54" s="57" t="s">
        <v>396</v>
      </c>
      <c r="E54" s="57" t="s">
        <v>124</v>
      </c>
      <c r="F54" s="57" t="s">
        <v>242</v>
      </c>
      <c r="G54" s="60">
        <v>39909</v>
      </c>
      <c r="H54" s="149" t="s">
        <v>226</v>
      </c>
      <c r="I54" s="149" t="s">
        <v>236</v>
      </c>
      <c r="J54" s="278" t="s">
        <v>1353</v>
      </c>
      <c r="K54" s="278" t="s">
        <v>1354</v>
      </c>
      <c r="L54" s="57" t="s">
        <v>1355</v>
      </c>
      <c r="M54" s="86"/>
      <c r="N54" s="57" t="s">
        <v>1325</v>
      </c>
      <c r="O54" s="120">
        <v>49.147380596143847</v>
      </c>
      <c r="P54" s="57" t="s">
        <v>2304</v>
      </c>
      <c r="Q54" s="57" t="s">
        <v>1404</v>
      </c>
    </row>
    <row r="55" spans="1:17" ht="24" customHeight="1">
      <c r="A55" s="298">
        <v>45</v>
      </c>
      <c r="B55" s="57" t="s">
        <v>4836</v>
      </c>
      <c r="C55" s="57" t="s">
        <v>5224</v>
      </c>
      <c r="D55" s="57" t="s">
        <v>396</v>
      </c>
      <c r="E55" s="57" t="s">
        <v>201</v>
      </c>
      <c r="F55" s="57" t="s">
        <v>30</v>
      </c>
      <c r="G55" s="136">
        <v>39974</v>
      </c>
      <c r="H55" s="57" t="s">
        <v>226</v>
      </c>
      <c r="I55" s="140" t="s">
        <v>1854</v>
      </c>
      <c r="J55" s="57" t="s">
        <v>5123</v>
      </c>
      <c r="K55" s="57" t="s">
        <v>5124</v>
      </c>
      <c r="L55" s="140" t="s">
        <v>5216</v>
      </c>
      <c r="M55" s="140" t="s">
        <v>5126</v>
      </c>
      <c r="N55" s="57">
        <v>8</v>
      </c>
      <c r="O55" s="57">
        <v>48.5</v>
      </c>
      <c r="P55" s="57" t="s">
        <v>2304</v>
      </c>
      <c r="Q55" s="57" t="s">
        <v>5127</v>
      </c>
    </row>
    <row r="56" spans="1:17" ht="24" customHeight="1">
      <c r="A56" s="298">
        <v>46</v>
      </c>
      <c r="B56" s="57" t="s">
        <v>238</v>
      </c>
      <c r="C56" s="57" t="s">
        <v>1322</v>
      </c>
      <c r="D56" s="57" t="s">
        <v>1323</v>
      </c>
      <c r="E56" s="57" t="s">
        <v>495</v>
      </c>
      <c r="F56" s="57" t="s">
        <v>242</v>
      </c>
      <c r="G56" s="60">
        <v>40095</v>
      </c>
      <c r="H56" s="149" t="s">
        <v>226</v>
      </c>
      <c r="I56" s="149" t="s">
        <v>236</v>
      </c>
      <c r="J56" s="57" t="s">
        <v>1255</v>
      </c>
      <c r="K56" s="57" t="s">
        <v>1302</v>
      </c>
      <c r="L56" s="288"/>
      <c r="M56" s="86" t="s">
        <v>1324</v>
      </c>
      <c r="N56" s="57" t="s">
        <v>1325</v>
      </c>
      <c r="O56" s="120">
        <v>48.331063063063056</v>
      </c>
      <c r="P56" s="57" t="s">
        <v>2304</v>
      </c>
      <c r="Q56" s="57" t="s">
        <v>1257</v>
      </c>
    </row>
    <row r="57" spans="1:17" ht="24" customHeight="1">
      <c r="A57" s="298">
        <v>47</v>
      </c>
      <c r="B57" s="57" t="s">
        <v>238</v>
      </c>
      <c r="C57" s="57" t="s">
        <v>474</v>
      </c>
      <c r="D57" s="57" t="s">
        <v>475</v>
      </c>
      <c r="E57" s="57" t="s">
        <v>476</v>
      </c>
      <c r="F57" s="57" t="s">
        <v>30</v>
      </c>
      <c r="G57" s="60">
        <v>40110</v>
      </c>
      <c r="H57" s="149" t="s">
        <v>226</v>
      </c>
      <c r="I57" s="149" t="s">
        <v>236</v>
      </c>
      <c r="J57" s="57" t="s">
        <v>367</v>
      </c>
      <c r="K57" s="57" t="s">
        <v>368</v>
      </c>
      <c r="L57" s="167" t="s">
        <v>369</v>
      </c>
      <c r="M57" s="289" t="s">
        <v>459</v>
      </c>
      <c r="N57" s="57" t="s">
        <v>105</v>
      </c>
      <c r="O57" s="120">
        <v>46.205276025761762</v>
      </c>
      <c r="P57" s="57" t="s">
        <v>2304</v>
      </c>
      <c r="Q57" s="57" t="s">
        <v>370</v>
      </c>
    </row>
    <row r="58" spans="1:17" ht="24" customHeight="1">
      <c r="A58" s="298">
        <v>48</v>
      </c>
      <c r="B58" s="57" t="s">
        <v>1564</v>
      </c>
      <c r="C58" s="57" t="s">
        <v>2084</v>
      </c>
      <c r="D58" s="57" t="s">
        <v>2085</v>
      </c>
      <c r="E58" s="57" t="s">
        <v>2086</v>
      </c>
      <c r="F58" s="149" t="s">
        <v>30</v>
      </c>
      <c r="G58" s="136">
        <v>39960</v>
      </c>
      <c r="H58" s="149" t="s">
        <v>226</v>
      </c>
      <c r="I58" s="149" t="s">
        <v>1696</v>
      </c>
      <c r="J58" s="278" t="s">
        <v>1608</v>
      </c>
      <c r="K58" s="278" t="s">
        <v>1609</v>
      </c>
      <c r="L58" s="293" t="s">
        <v>2087</v>
      </c>
      <c r="M58" s="57">
        <v>89061098592</v>
      </c>
      <c r="N58" s="57" t="s">
        <v>951</v>
      </c>
      <c r="O58" s="287">
        <v>45.9</v>
      </c>
      <c r="P58" s="57" t="s">
        <v>2304</v>
      </c>
      <c r="Q58" s="57" t="s">
        <v>2088</v>
      </c>
    </row>
    <row r="59" spans="1:17" ht="24" customHeight="1">
      <c r="A59" s="298">
        <v>49</v>
      </c>
      <c r="B59" s="57" t="s">
        <v>238</v>
      </c>
      <c r="C59" s="149" t="s">
        <v>458</v>
      </c>
      <c r="D59" s="149" t="s">
        <v>270</v>
      </c>
      <c r="E59" s="149" t="s">
        <v>259</v>
      </c>
      <c r="F59" s="149" t="s">
        <v>30</v>
      </c>
      <c r="G59" s="291">
        <v>39951</v>
      </c>
      <c r="H59" s="149" t="s">
        <v>226</v>
      </c>
      <c r="I59" s="149" t="s">
        <v>236</v>
      </c>
      <c r="J59" s="57" t="s">
        <v>367</v>
      </c>
      <c r="K59" s="57" t="s">
        <v>368</v>
      </c>
      <c r="L59" s="167" t="s">
        <v>369</v>
      </c>
      <c r="M59" s="289" t="s">
        <v>459</v>
      </c>
      <c r="N59" s="57" t="s">
        <v>101</v>
      </c>
      <c r="O59" s="286">
        <v>45.382717556630595</v>
      </c>
      <c r="P59" s="57" t="s">
        <v>2304</v>
      </c>
      <c r="Q59" s="57" t="s">
        <v>370</v>
      </c>
    </row>
    <row r="60" spans="1:17" ht="24" customHeight="1">
      <c r="A60" s="298">
        <v>50</v>
      </c>
      <c r="B60" s="57" t="s">
        <v>2206</v>
      </c>
      <c r="C60" s="57" t="s">
        <v>3170</v>
      </c>
      <c r="D60" s="57" t="s">
        <v>968</v>
      </c>
      <c r="E60" s="57" t="s">
        <v>268</v>
      </c>
      <c r="F60" s="149" t="s">
        <v>242</v>
      </c>
      <c r="G60" s="57" t="s">
        <v>3171</v>
      </c>
      <c r="H60" s="57" t="s">
        <v>226</v>
      </c>
      <c r="I60" s="57" t="s">
        <v>236</v>
      </c>
      <c r="J60" s="57" t="s">
        <v>2455</v>
      </c>
      <c r="K60" s="57" t="s">
        <v>2549</v>
      </c>
      <c r="L60" s="79" t="s">
        <v>2457</v>
      </c>
      <c r="M60" s="145">
        <v>89273095265</v>
      </c>
      <c r="N60" s="57">
        <v>8</v>
      </c>
      <c r="O60" s="120">
        <v>45.36</v>
      </c>
      <c r="P60" s="57" t="s">
        <v>2304</v>
      </c>
      <c r="Q60" s="57" t="s">
        <v>2980</v>
      </c>
    </row>
    <row r="61" spans="1:17" ht="24" customHeight="1">
      <c r="A61" s="298">
        <v>51</v>
      </c>
      <c r="B61" s="57" t="s">
        <v>2206</v>
      </c>
      <c r="C61" s="57" t="s">
        <v>3172</v>
      </c>
      <c r="D61" s="57" t="s">
        <v>3173</v>
      </c>
      <c r="E61" s="57" t="s">
        <v>424</v>
      </c>
      <c r="F61" s="149" t="s">
        <v>242</v>
      </c>
      <c r="G61" s="57" t="s">
        <v>3174</v>
      </c>
      <c r="H61" s="57" t="s">
        <v>226</v>
      </c>
      <c r="I61" s="57" t="s">
        <v>236</v>
      </c>
      <c r="J61" s="57" t="s">
        <v>2455</v>
      </c>
      <c r="K61" s="57" t="s">
        <v>2549</v>
      </c>
      <c r="L61" s="79" t="s">
        <v>2457</v>
      </c>
      <c r="M61" s="145">
        <v>89273095265</v>
      </c>
      <c r="N61" s="57">
        <v>8</v>
      </c>
      <c r="O61" s="120">
        <v>45.12</v>
      </c>
      <c r="P61" s="57" t="s">
        <v>2304</v>
      </c>
      <c r="Q61" s="57" t="s">
        <v>2980</v>
      </c>
    </row>
    <row r="62" spans="1:17" ht="24" customHeight="1">
      <c r="A62" s="298">
        <v>52</v>
      </c>
      <c r="B62" s="57" t="s">
        <v>238</v>
      </c>
      <c r="C62" s="57" t="s">
        <v>546</v>
      </c>
      <c r="D62" s="57" t="s">
        <v>759</v>
      </c>
      <c r="E62" s="57" t="s">
        <v>241</v>
      </c>
      <c r="F62" s="149" t="s">
        <v>30</v>
      </c>
      <c r="G62" s="60">
        <v>39994</v>
      </c>
      <c r="H62" s="149" t="s">
        <v>226</v>
      </c>
      <c r="I62" s="149" t="s">
        <v>236</v>
      </c>
      <c r="J62" s="57" t="s">
        <v>628</v>
      </c>
      <c r="K62" s="57" t="s">
        <v>629</v>
      </c>
      <c r="L62" s="57"/>
      <c r="M62" s="57"/>
      <c r="N62" s="57">
        <v>8</v>
      </c>
      <c r="O62" s="120">
        <v>44.965434951419539</v>
      </c>
      <c r="P62" s="57" t="s">
        <v>2304</v>
      </c>
      <c r="Q62" s="57" t="s">
        <v>707</v>
      </c>
    </row>
    <row r="63" spans="1:17" ht="24" customHeight="1">
      <c r="A63" s="298">
        <v>53</v>
      </c>
      <c r="B63" s="57" t="s">
        <v>2206</v>
      </c>
      <c r="C63" s="57" t="s">
        <v>3175</v>
      </c>
      <c r="D63" s="57" t="s">
        <v>267</v>
      </c>
      <c r="E63" s="57" t="s">
        <v>3176</v>
      </c>
      <c r="F63" s="149" t="s">
        <v>242</v>
      </c>
      <c r="G63" s="60">
        <v>39895</v>
      </c>
      <c r="H63" s="57" t="s">
        <v>226</v>
      </c>
      <c r="I63" s="57" t="s">
        <v>236</v>
      </c>
      <c r="J63" s="57" t="s">
        <v>2291</v>
      </c>
      <c r="K63" s="57" t="s">
        <v>2292</v>
      </c>
      <c r="L63" s="143" t="s">
        <v>3177</v>
      </c>
      <c r="M63" s="86" t="s">
        <v>3178</v>
      </c>
      <c r="N63" s="57">
        <v>8</v>
      </c>
      <c r="O63" s="120">
        <v>44.85</v>
      </c>
      <c r="P63" s="57" t="s">
        <v>2304</v>
      </c>
      <c r="Q63" s="57" t="s">
        <v>3020</v>
      </c>
    </row>
    <row r="64" spans="1:17" ht="24" customHeight="1">
      <c r="A64" s="298">
        <v>54</v>
      </c>
      <c r="B64" s="57" t="s">
        <v>238</v>
      </c>
      <c r="C64" s="57" t="s">
        <v>1118</v>
      </c>
      <c r="D64" s="57" t="s">
        <v>194</v>
      </c>
      <c r="E64" s="57" t="s">
        <v>624</v>
      </c>
      <c r="F64" s="57" t="s">
        <v>30</v>
      </c>
      <c r="G64" s="60">
        <v>39830</v>
      </c>
      <c r="H64" s="149" t="s">
        <v>226</v>
      </c>
      <c r="I64" s="149" t="s">
        <v>236</v>
      </c>
      <c r="J64" s="278" t="s">
        <v>1059</v>
      </c>
      <c r="K64" s="278" t="s">
        <v>1060</v>
      </c>
      <c r="L64" s="290" t="s">
        <v>1061</v>
      </c>
      <c r="M64" s="289" t="s">
        <v>1119</v>
      </c>
      <c r="N64" s="57">
        <v>8</v>
      </c>
      <c r="O64" s="120">
        <v>44.103993388313498</v>
      </c>
      <c r="P64" s="57" t="s">
        <v>2304</v>
      </c>
      <c r="Q64" s="57" t="s">
        <v>1062</v>
      </c>
    </row>
    <row r="65" spans="1:17" ht="24" customHeight="1">
      <c r="A65" s="298">
        <v>55</v>
      </c>
      <c r="B65" s="57" t="s">
        <v>2206</v>
      </c>
      <c r="C65" s="57" t="s">
        <v>3179</v>
      </c>
      <c r="D65" s="57" t="s">
        <v>307</v>
      </c>
      <c r="E65" s="57" t="s">
        <v>358</v>
      </c>
      <c r="F65" s="149" t="s">
        <v>242</v>
      </c>
      <c r="G65" s="60">
        <v>40071</v>
      </c>
      <c r="H65" s="57" t="s">
        <v>226</v>
      </c>
      <c r="I65" s="57" t="s">
        <v>2049</v>
      </c>
      <c r="J65" s="57" t="s">
        <v>2208</v>
      </c>
      <c r="K65" s="57" t="s">
        <v>2209</v>
      </c>
      <c r="L65" s="79" t="s">
        <v>2210</v>
      </c>
      <c r="M65" s="57">
        <v>89174050982</v>
      </c>
      <c r="N65" s="57">
        <v>8</v>
      </c>
      <c r="O65" s="120">
        <v>43</v>
      </c>
      <c r="P65" s="57" t="s">
        <v>2304</v>
      </c>
      <c r="Q65" s="57" t="s">
        <v>2212</v>
      </c>
    </row>
    <row r="66" spans="1:17" ht="24" customHeight="1">
      <c r="A66" s="298">
        <v>56</v>
      </c>
      <c r="B66" s="57" t="s">
        <v>2206</v>
      </c>
      <c r="C66" s="57" t="s">
        <v>2685</v>
      </c>
      <c r="D66" s="57" t="s">
        <v>267</v>
      </c>
      <c r="E66" s="57" t="s">
        <v>358</v>
      </c>
      <c r="F66" s="149" t="s">
        <v>242</v>
      </c>
      <c r="G66" s="60">
        <v>40012</v>
      </c>
      <c r="H66" s="57" t="s">
        <v>226</v>
      </c>
      <c r="I66" s="57" t="s">
        <v>236</v>
      </c>
      <c r="J66" s="57" t="s">
        <v>2291</v>
      </c>
      <c r="K66" s="57" t="s">
        <v>2292</v>
      </c>
      <c r="L66" s="143" t="s">
        <v>3180</v>
      </c>
      <c r="M66" s="86" t="s">
        <v>3181</v>
      </c>
      <c r="N66" s="57">
        <v>8</v>
      </c>
      <c r="O66" s="120">
        <v>42.94</v>
      </c>
      <c r="P66" s="57" t="s">
        <v>2304</v>
      </c>
      <c r="Q66" s="57" t="s">
        <v>3020</v>
      </c>
    </row>
    <row r="67" spans="1:17" ht="24" customHeight="1">
      <c r="A67" s="298">
        <v>57</v>
      </c>
      <c r="B67" s="57" t="s">
        <v>238</v>
      </c>
      <c r="C67" s="57" t="s">
        <v>1116</v>
      </c>
      <c r="D67" s="57" t="s">
        <v>335</v>
      </c>
      <c r="E67" s="57" t="s">
        <v>142</v>
      </c>
      <c r="F67" s="57" t="s">
        <v>30</v>
      </c>
      <c r="G67" s="60">
        <v>39813</v>
      </c>
      <c r="H67" s="149" t="s">
        <v>226</v>
      </c>
      <c r="I67" s="149" t="s">
        <v>236</v>
      </c>
      <c r="J67" s="278" t="s">
        <v>1059</v>
      </c>
      <c r="K67" s="278" t="s">
        <v>1060</v>
      </c>
      <c r="L67" s="290" t="s">
        <v>1061</v>
      </c>
      <c r="M67" s="289" t="s">
        <v>1117</v>
      </c>
      <c r="N67" s="57">
        <v>8</v>
      </c>
      <c r="O67" s="120">
        <v>42.49951115003018</v>
      </c>
      <c r="P67" s="57" t="s">
        <v>2304</v>
      </c>
      <c r="Q67" s="57" t="s">
        <v>1062</v>
      </c>
    </row>
    <row r="68" spans="1:17" ht="24" customHeight="1">
      <c r="A68" s="298">
        <v>58</v>
      </c>
      <c r="B68" s="57" t="s">
        <v>2206</v>
      </c>
      <c r="C68" s="57" t="s">
        <v>3182</v>
      </c>
      <c r="D68" s="57" t="s">
        <v>717</v>
      </c>
      <c r="E68" s="57" t="s">
        <v>201</v>
      </c>
      <c r="F68" s="149" t="s">
        <v>242</v>
      </c>
      <c r="G68" s="60">
        <v>40137</v>
      </c>
      <c r="H68" s="57" t="s">
        <v>226</v>
      </c>
      <c r="I68" s="57" t="s">
        <v>2049</v>
      </c>
      <c r="J68" s="57" t="s">
        <v>2473</v>
      </c>
      <c r="K68" s="57" t="s">
        <v>2474</v>
      </c>
      <c r="L68" s="79" t="s">
        <v>3183</v>
      </c>
      <c r="M68" s="57">
        <v>89871338143</v>
      </c>
      <c r="N68" s="57">
        <v>8</v>
      </c>
      <c r="O68" s="120">
        <v>42.48</v>
      </c>
      <c r="P68" s="57" t="s">
        <v>2304</v>
      </c>
      <c r="Q68" s="57" t="s">
        <v>2933</v>
      </c>
    </row>
    <row r="69" spans="1:17" ht="24" customHeight="1">
      <c r="A69" s="298">
        <v>59</v>
      </c>
      <c r="B69" s="57" t="s">
        <v>2206</v>
      </c>
      <c r="C69" s="57" t="s">
        <v>3184</v>
      </c>
      <c r="D69" s="57" t="s">
        <v>169</v>
      </c>
      <c r="E69" s="57" t="s">
        <v>175</v>
      </c>
      <c r="F69" s="149" t="s">
        <v>242</v>
      </c>
      <c r="G69" s="60">
        <v>40150</v>
      </c>
      <c r="H69" s="57" t="s">
        <v>226</v>
      </c>
      <c r="I69" s="57" t="s">
        <v>2049</v>
      </c>
      <c r="J69" s="57" t="s">
        <v>2208</v>
      </c>
      <c r="K69" s="57" t="s">
        <v>2209</v>
      </c>
      <c r="L69" s="79" t="s">
        <v>2210</v>
      </c>
      <c r="M69" s="57">
        <v>89174050982</v>
      </c>
      <c r="N69" s="57">
        <v>8</v>
      </c>
      <c r="O69" s="120">
        <v>42.17</v>
      </c>
      <c r="P69" s="57" t="s">
        <v>2304</v>
      </c>
      <c r="Q69" s="57" t="s">
        <v>2212</v>
      </c>
    </row>
    <row r="70" spans="1:17" ht="24" customHeight="1">
      <c r="A70" s="298">
        <v>60</v>
      </c>
      <c r="B70" s="57" t="s">
        <v>2206</v>
      </c>
      <c r="C70" s="57" t="s">
        <v>3185</v>
      </c>
      <c r="D70" s="57" t="s">
        <v>454</v>
      </c>
      <c r="E70" s="57" t="s">
        <v>1989</v>
      </c>
      <c r="F70" s="149" t="s">
        <v>242</v>
      </c>
      <c r="G70" s="60">
        <v>39892</v>
      </c>
      <c r="H70" s="57" t="s">
        <v>226</v>
      </c>
      <c r="I70" s="57" t="s">
        <v>2049</v>
      </c>
      <c r="J70" s="57" t="s">
        <v>2473</v>
      </c>
      <c r="K70" s="57" t="s">
        <v>2474</v>
      </c>
      <c r="L70" s="79" t="s">
        <v>3186</v>
      </c>
      <c r="M70" s="57">
        <v>89292532653</v>
      </c>
      <c r="N70" s="57">
        <v>8</v>
      </c>
      <c r="O70" s="120">
        <v>42.09</v>
      </c>
      <c r="P70" s="57" t="s">
        <v>2304</v>
      </c>
      <c r="Q70" s="57" t="s">
        <v>2933</v>
      </c>
    </row>
    <row r="71" spans="1:17" ht="24" customHeight="1">
      <c r="A71" s="298">
        <v>61</v>
      </c>
      <c r="B71" s="57" t="s">
        <v>2206</v>
      </c>
      <c r="C71" s="57" t="s">
        <v>3187</v>
      </c>
      <c r="D71" s="57" t="s">
        <v>981</v>
      </c>
      <c r="E71" s="57" t="s">
        <v>3188</v>
      </c>
      <c r="F71" s="149" t="s">
        <v>242</v>
      </c>
      <c r="G71" s="60">
        <v>40008</v>
      </c>
      <c r="H71" s="57" t="s">
        <v>226</v>
      </c>
      <c r="I71" s="57" t="s">
        <v>236</v>
      </c>
      <c r="J71" s="57" t="s">
        <v>2541</v>
      </c>
      <c r="K71" s="57" t="s">
        <v>2542</v>
      </c>
      <c r="L71" s="79" t="s">
        <v>2543</v>
      </c>
      <c r="M71" s="57">
        <v>2733683</v>
      </c>
      <c r="N71" s="57">
        <v>8</v>
      </c>
      <c r="O71" s="120">
        <v>41.97</v>
      </c>
      <c r="P71" s="57" t="s">
        <v>2304</v>
      </c>
      <c r="Q71" s="57" t="s">
        <v>2544</v>
      </c>
    </row>
    <row r="72" spans="1:17" ht="24" customHeight="1">
      <c r="A72" s="298">
        <v>62</v>
      </c>
      <c r="B72" s="57" t="s">
        <v>2013</v>
      </c>
      <c r="C72" s="57" t="s">
        <v>2089</v>
      </c>
      <c r="D72" s="57" t="s">
        <v>2090</v>
      </c>
      <c r="E72" s="57" t="s">
        <v>2091</v>
      </c>
      <c r="F72" s="57" t="s">
        <v>242</v>
      </c>
      <c r="G72" s="60">
        <v>39988</v>
      </c>
      <c r="H72" s="57" t="s">
        <v>226</v>
      </c>
      <c r="I72" s="57" t="s">
        <v>236</v>
      </c>
      <c r="J72" s="57" t="s">
        <v>2015</v>
      </c>
      <c r="K72" s="57" t="s">
        <v>2016</v>
      </c>
      <c r="L72" s="257" t="s">
        <v>2017</v>
      </c>
      <c r="M72" s="257" t="s">
        <v>2018</v>
      </c>
      <c r="N72" s="57" t="s">
        <v>2092</v>
      </c>
      <c r="O72" s="57">
        <v>41.6</v>
      </c>
      <c r="P72" s="57" t="s">
        <v>2304</v>
      </c>
      <c r="Q72" s="57" t="s">
        <v>2019</v>
      </c>
    </row>
    <row r="73" spans="1:17" ht="24" customHeight="1">
      <c r="A73" s="298">
        <v>63</v>
      </c>
      <c r="B73" s="57" t="s">
        <v>2206</v>
      </c>
      <c r="C73" s="57" t="s">
        <v>3189</v>
      </c>
      <c r="D73" s="57" t="s">
        <v>622</v>
      </c>
      <c r="E73" s="57" t="s">
        <v>397</v>
      </c>
      <c r="F73" s="149" t="s">
        <v>242</v>
      </c>
      <c r="G73" s="60">
        <v>39748</v>
      </c>
      <c r="H73" s="57" t="s">
        <v>226</v>
      </c>
      <c r="I73" s="57" t="s">
        <v>2111</v>
      </c>
      <c r="J73" s="57" t="s">
        <v>2264</v>
      </c>
      <c r="K73" s="57" t="s">
        <v>2265</v>
      </c>
      <c r="L73" s="57" t="s">
        <v>3190</v>
      </c>
      <c r="M73" s="57" t="s">
        <v>3191</v>
      </c>
      <c r="N73" s="57">
        <v>8</v>
      </c>
      <c r="O73" s="120">
        <v>41.5</v>
      </c>
      <c r="P73" s="57" t="s">
        <v>2304</v>
      </c>
      <c r="Q73" s="57" t="s">
        <v>2988</v>
      </c>
    </row>
    <row r="74" spans="1:17" ht="24" customHeight="1">
      <c r="A74" s="298">
        <v>64</v>
      </c>
      <c r="B74" s="57" t="s">
        <v>1838</v>
      </c>
      <c r="C74" s="57" t="s">
        <v>2093</v>
      </c>
      <c r="D74" s="57" t="s">
        <v>270</v>
      </c>
      <c r="E74" s="57" t="s">
        <v>713</v>
      </c>
      <c r="F74" s="57" t="s">
        <v>30</v>
      </c>
      <c r="G74" s="136">
        <v>39972</v>
      </c>
      <c r="H74" s="57" t="s">
        <v>226</v>
      </c>
      <c r="I74" s="149" t="s">
        <v>1696</v>
      </c>
      <c r="J74" s="278" t="s">
        <v>2094</v>
      </c>
      <c r="K74" s="57" t="s">
        <v>1579</v>
      </c>
      <c r="L74" s="272" t="s">
        <v>2095</v>
      </c>
      <c r="M74" s="57">
        <v>89174076239</v>
      </c>
      <c r="N74" s="57" t="s">
        <v>1325</v>
      </c>
      <c r="O74" s="140">
        <v>41.44</v>
      </c>
      <c r="P74" s="57" t="s">
        <v>2304</v>
      </c>
      <c r="Q74" s="57" t="s">
        <v>1581</v>
      </c>
    </row>
    <row r="75" spans="1:17" ht="24" customHeight="1">
      <c r="A75" s="298">
        <v>65</v>
      </c>
      <c r="B75" s="57" t="s">
        <v>2206</v>
      </c>
      <c r="C75" s="57" t="s">
        <v>3192</v>
      </c>
      <c r="D75" s="57" t="s">
        <v>1458</v>
      </c>
      <c r="E75" s="57" t="s">
        <v>697</v>
      </c>
      <c r="F75" s="149" t="s">
        <v>242</v>
      </c>
      <c r="G75" s="60">
        <v>40098</v>
      </c>
      <c r="H75" s="57" t="s">
        <v>226</v>
      </c>
      <c r="I75" s="57" t="s">
        <v>236</v>
      </c>
      <c r="J75" s="57" t="s">
        <v>2291</v>
      </c>
      <c r="K75" s="57" t="s">
        <v>2292</v>
      </c>
      <c r="L75" s="57" t="s">
        <v>2293</v>
      </c>
      <c r="M75" s="86" t="s">
        <v>3193</v>
      </c>
      <c r="N75" s="57">
        <v>8</v>
      </c>
      <c r="O75" s="120">
        <v>41.32</v>
      </c>
      <c r="P75" s="57" t="s">
        <v>2304</v>
      </c>
      <c r="Q75" s="57" t="s">
        <v>3020</v>
      </c>
    </row>
    <row r="76" spans="1:17" ht="24" customHeight="1">
      <c r="A76" s="298">
        <v>66</v>
      </c>
      <c r="B76" s="57" t="s">
        <v>2206</v>
      </c>
      <c r="C76" s="57" t="s">
        <v>3194</v>
      </c>
      <c r="D76" s="57" t="s">
        <v>719</v>
      </c>
      <c r="E76" s="57" t="s">
        <v>189</v>
      </c>
      <c r="F76" s="149" t="s">
        <v>242</v>
      </c>
      <c r="G76" s="60">
        <v>39948</v>
      </c>
      <c r="H76" s="57" t="s">
        <v>226</v>
      </c>
      <c r="I76" s="57" t="s">
        <v>236</v>
      </c>
      <c r="J76" s="57" t="s">
        <v>2230</v>
      </c>
      <c r="K76" s="57" t="s">
        <v>2231</v>
      </c>
      <c r="L76" s="79" t="s">
        <v>2232</v>
      </c>
      <c r="M76" s="57">
        <v>89273168883</v>
      </c>
      <c r="N76" s="57">
        <v>8</v>
      </c>
      <c r="O76" s="120">
        <v>40.799999999999997</v>
      </c>
      <c r="P76" s="57" t="s">
        <v>2304</v>
      </c>
      <c r="Q76" s="57" t="s">
        <v>2994</v>
      </c>
    </row>
    <row r="77" spans="1:17" ht="24" customHeight="1">
      <c r="A77" s="298">
        <v>67</v>
      </c>
      <c r="B77" s="57" t="s">
        <v>2206</v>
      </c>
      <c r="C77" s="57" t="s">
        <v>3195</v>
      </c>
      <c r="D77" s="57" t="s">
        <v>129</v>
      </c>
      <c r="E77" s="57" t="s">
        <v>2714</v>
      </c>
      <c r="F77" s="149" t="s">
        <v>242</v>
      </c>
      <c r="G77" s="60">
        <v>40030</v>
      </c>
      <c r="H77" s="57" t="s">
        <v>226</v>
      </c>
      <c r="I77" s="57" t="s">
        <v>236</v>
      </c>
      <c r="J77" s="57" t="s">
        <v>2291</v>
      </c>
      <c r="K77" s="57" t="s">
        <v>2292</v>
      </c>
      <c r="L77" s="57" t="s">
        <v>2293</v>
      </c>
      <c r="M77" s="86" t="s">
        <v>3196</v>
      </c>
      <c r="N77" s="57">
        <v>8</v>
      </c>
      <c r="O77" s="120">
        <v>40.64</v>
      </c>
      <c r="P77" s="57" t="s">
        <v>2304</v>
      </c>
      <c r="Q77" s="57" t="s">
        <v>3020</v>
      </c>
    </row>
    <row r="78" spans="1:17" ht="24" customHeight="1">
      <c r="A78" s="298">
        <v>68</v>
      </c>
      <c r="B78" s="57" t="s">
        <v>1838</v>
      </c>
      <c r="C78" s="57" t="s">
        <v>2096</v>
      </c>
      <c r="D78" s="57" t="s">
        <v>1338</v>
      </c>
      <c r="E78" s="57" t="s">
        <v>181</v>
      </c>
      <c r="F78" s="57" t="s">
        <v>30</v>
      </c>
      <c r="G78" s="105">
        <v>39876</v>
      </c>
      <c r="H78" s="57" t="s">
        <v>226</v>
      </c>
      <c r="I78" s="57" t="s">
        <v>236</v>
      </c>
      <c r="J78" s="278" t="s">
        <v>1739</v>
      </c>
      <c r="K78" s="57" t="s">
        <v>1740</v>
      </c>
      <c r="L78" s="272" t="s">
        <v>2097</v>
      </c>
      <c r="M78" s="57">
        <v>89173551510</v>
      </c>
      <c r="N78" s="57" t="s">
        <v>101</v>
      </c>
      <c r="O78" s="57">
        <v>40.630000000000003</v>
      </c>
      <c r="P78" s="57" t="s">
        <v>2304</v>
      </c>
      <c r="Q78" s="57" t="s">
        <v>1953</v>
      </c>
    </row>
    <row r="79" spans="1:17" ht="24" customHeight="1">
      <c r="A79" s="298">
        <v>69</v>
      </c>
      <c r="B79" s="57" t="s">
        <v>2206</v>
      </c>
      <c r="C79" s="57" t="s">
        <v>3197</v>
      </c>
      <c r="D79" s="57" t="s">
        <v>3198</v>
      </c>
      <c r="E79" s="57" t="s">
        <v>2577</v>
      </c>
      <c r="F79" s="149" t="s">
        <v>242</v>
      </c>
      <c r="G79" s="60">
        <v>40070</v>
      </c>
      <c r="H79" s="57" t="s">
        <v>226</v>
      </c>
      <c r="I79" s="57" t="s">
        <v>236</v>
      </c>
      <c r="J79" s="57" t="s">
        <v>2291</v>
      </c>
      <c r="K79" s="57" t="s">
        <v>2292</v>
      </c>
      <c r="L79" s="57" t="s">
        <v>2293</v>
      </c>
      <c r="M79" s="86" t="s">
        <v>3199</v>
      </c>
      <c r="N79" s="57">
        <v>8</v>
      </c>
      <c r="O79" s="120">
        <v>40.380000000000003</v>
      </c>
      <c r="P79" s="57" t="s">
        <v>2304</v>
      </c>
      <c r="Q79" s="57" t="s">
        <v>3020</v>
      </c>
    </row>
    <row r="80" spans="1:17" ht="24" customHeight="1">
      <c r="A80" s="298">
        <v>70</v>
      </c>
      <c r="B80" s="57" t="s">
        <v>238</v>
      </c>
      <c r="C80" s="57" t="s">
        <v>1011</v>
      </c>
      <c r="D80" s="57" t="s">
        <v>1012</v>
      </c>
      <c r="E80" s="57" t="s">
        <v>1013</v>
      </c>
      <c r="F80" s="60" t="s">
        <v>30</v>
      </c>
      <c r="G80" s="60">
        <v>40049</v>
      </c>
      <c r="H80" s="149" t="s">
        <v>226</v>
      </c>
      <c r="I80" s="149" t="s">
        <v>236</v>
      </c>
      <c r="J80" s="57" t="s">
        <v>961</v>
      </c>
      <c r="K80" s="57" t="s">
        <v>962</v>
      </c>
      <c r="L80" s="167" t="s">
        <v>963</v>
      </c>
      <c r="M80" s="57">
        <v>83472729973</v>
      </c>
      <c r="N80" s="57">
        <v>8</v>
      </c>
      <c r="O80" s="120">
        <v>39.912941596997442</v>
      </c>
      <c r="P80" s="57" t="s">
        <v>2304</v>
      </c>
      <c r="Q80" s="57" t="s">
        <v>964</v>
      </c>
    </row>
    <row r="81" spans="1:17" ht="24" customHeight="1">
      <c r="A81" s="298">
        <v>71</v>
      </c>
      <c r="B81" s="57" t="s">
        <v>2206</v>
      </c>
      <c r="C81" s="57" t="s">
        <v>3200</v>
      </c>
      <c r="D81" s="57" t="s">
        <v>270</v>
      </c>
      <c r="E81" s="57" t="s">
        <v>27</v>
      </c>
      <c r="F81" s="149" t="s">
        <v>242</v>
      </c>
      <c r="G81" s="105" t="s">
        <v>3201</v>
      </c>
      <c r="H81" s="57" t="s">
        <v>226</v>
      </c>
      <c r="I81" s="57" t="s">
        <v>236</v>
      </c>
      <c r="J81" s="57" t="s">
        <v>2249</v>
      </c>
      <c r="K81" s="57" t="s">
        <v>2250</v>
      </c>
      <c r="L81" s="57" t="s">
        <v>2251</v>
      </c>
      <c r="M81" s="57">
        <v>89173877647</v>
      </c>
      <c r="N81" s="57">
        <v>8</v>
      </c>
      <c r="O81" s="120">
        <v>39.78</v>
      </c>
      <c r="P81" s="57" t="s">
        <v>2304</v>
      </c>
      <c r="Q81" s="57" t="s">
        <v>2252</v>
      </c>
    </row>
    <row r="82" spans="1:17" ht="24" customHeight="1">
      <c r="A82" s="298">
        <v>72</v>
      </c>
      <c r="B82" s="57" t="s">
        <v>238</v>
      </c>
      <c r="C82" s="57" t="s">
        <v>482</v>
      </c>
      <c r="D82" s="57" t="s">
        <v>483</v>
      </c>
      <c r="E82" s="57" t="s">
        <v>414</v>
      </c>
      <c r="F82" s="57" t="s">
        <v>30</v>
      </c>
      <c r="G82" s="60">
        <v>40070</v>
      </c>
      <c r="H82" s="149" t="s">
        <v>226</v>
      </c>
      <c r="I82" s="149" t="s">
        <v>236</v>
      </c>
      <c r="J82" s="57" t="s">
        <v>367</v>
      </c>
      <c r="K82" s="57" t="s">
        <v>368</v>
      </c>
      <c r="L82" s="270" t="s">
        <v>427</v>
      </c>
      <c r="M82" s="289">
        <v>89867086206</v>
      </c>
      <c r="N82" s="57" t="s">
        <v>484</v>
      </c>
      <c r="O82" s="120">
        <v>39.249981981981975</v>
      </c>
      <c r="P82" s="57" t="s">
        <v>2304</v>
      </c>
      <c r="Q82" s="57" t="s">
        <v>428</v>
      </c>
    </row>
    <row r="83" spans="1:17" ht="24" customHeight="1">
      <c r="A83" s="298">
        <v>73</v>
      </c>
      <c r="B83" s="57" t="s">
        <v>2206</v>
      </c>
      <c r="C83" s="57" t="s">
        <v>2605</v>
      </c>
      <c r="D83" s="57" t="s">
        <v>1099</v>
      </c>
      <c r="E83" s="57" t="s">
        <v>358</v>
      </c>
      <c r="F83" s="149" t="s">
        <v>242</v>
      </c>
      <c r="G83" s="60">
        <v>39804</v>
      </c>
      <c r="H83" s="57" t="s">
        <v>226</v>
      </c>
      <c r="I83" s="57" t="s">
        <v>2111</v>
      </c>
      <c r="J83" s="57" t="s">
        <v>2264</v>
      </c>
      <c r="K83" s="57"/>
      <c r="L83" s="57" t="s">
        <v>3202</v>
      </c>
      <c r="M83" s="57" t="s">
        <v>3203</v>
      </c>
      <c r="N83" s="57">
        <v>8</v>
      </c>
      <c r="O83" s="120">
        <v>39.11</v>
      </c>
      <c r="P83" s="57" t="s">
        <v>2304</v>
      </c>
      <c r="Q83" s="57" t="s">
        <v>2988</v>
      </c>
    </row>
    <row r="84" spans="1:17" ht="24" customHeight="1">
      <c r="A84" s="298">
        <v>74</v>
      </c>
      <c r="B84" s="57" t="s">
        <v>1564</v>
      </c>
      <c r="C84" s="149" t="s">
        <v>1070</v>
      </c>
      <c r="D84" s="149" t="s">
        <v>2098</v>
      </c>
      <c r="E84" s="149" t="s">
        <v>555</v>
      </c>
      <c r="F84" s="149" t="s">
        <v>242</v>
      </c>
      <c r="G84" s="292">
        <v>39881</v>
      </c>
      <c r="H84" s="149" t="s">
        <v>226</v>
      </c>
      <c r="I84" s="149" t="s">
        <v>1916</v>
      </c>
      <c r="J84" s="278" t="s">
        <v>1636</v>
      </c>
      <c r="K84" s="57" t="s">
        <v>2099</v>
      </c>
      <c r="L84" s="293" t="s">
        <v>2100</v>
      </c>
      <c r="M84" s="289" t="s">
        <v>2101</v>
      </c>
      <c r="N84" s="57" t="s">
        <v>1325</v>
      </c>
      <c r="O84" s="287">
        <v>37.36</v>
      </c>
      <c r="P84" s="57" t="s">
        <v>2304</v>
      </c>
      <c r="Q84" s="57" t="s">
        <v>2042</v>
      </c>
    </row>
    <row r="85" spans="1:17" ht="24" customHeight="1">
      <c r="A85" s="298">
        <v>75</v>
      </c>
      <c r="B85" s="57" t="s">
        <v>2206</v>
      </c>
      <c r="C85" s="57" t="s">
        <v>3204</v>
      </c>
      <c r="D85" s="57" t="s">
        <v>194</v>
      </c>
      <c r="E85" s="57" t="s">
        <v>201</v>
      </c>
      <c r="F85" s="149" t="s">
        <v>242</v>
      </c>
      <c r="G85" s="60">
        <v>39891</v>
      </c>
      <c r="H85" s="57" t="s">
        <v>226</v>
      </c>
      <c r="I85" s="57" t="s">
        <v>2111</v>
      </c>
      <c r="J85" s="57" t="s">
        <v>2264</v>
      </c>
      <c r="K85" s="57" t="s">
        <v>2265</v>
      </c>
      <c r="L85" s="57" t="s">
        <v>3205</v>
      </c>
      <c r="M85" s="57" t="s">
        <v>3206</v>
      </c>
      <c r="N85" s="57">
        <v>8</v>
      </c>
      <c r="O85" s="120">
        <v>37.14</v>
      </c>
      <c r="P85" s="57" t="s">
        <v>2304</v>
      </c>
      <c r="Q85" s="57" t="s">
        <v>2988</v>
      </c>
    </row>
    <row r="86" spans="1:17" ht="24" customHeight="1">
      <c r="A86" s="298">
        <v>76</v>
      </c>
      <c r="B86" s="57" t="s">
        <v>5301</v>
      </c>
      <c r="C86" s="198" t="s">
        <v>1555</v>
      </c>
      <c r="D86" s="198" t="s">
        <v>680</v>
      </c>
      <c r="E86" s="198" t="s">
        <v>2773</v>
      </c>
      <c r="F86" s="57" t="s">
        <v>30</v>
      </c>
      <c r="G86" s="285">
        <v>40128</v>
      </c>
      <c r="H86" s="197" t="s">
        <v>226</v>
      </c>
      <c r="I86" s="197" t="s">
        <v>236</v>
      </c>
      <c r="J86" s="198" t="s">
        <v>6181</v>
      </c>
      <c r="K86" s="198" t="s">
        <v>5601</v>
      </c>
      <c r="L86" s="199"/>
      <c r="M86" s="86"/>
      <c r="N86" s="57">
        <v>8</v>
      </c>
      <c r="O86" s="57">
        <v>37</v>
      </c>
      <c r="P86" s="57" t="s">
        <v>2304</v>
      </c>
      <c r="Q86" s="197" t="s">
        <v>5603</v>
      </c>
    </row>
    <row r="87" spans="1:17" ht="24" customHeight="1">
      <c r="A87" s="298">
        <v>77</v>
      </c>
      <c r="B87" s="57" t="s">
        <v>5301</v>
      </c>
      <c r="C87" s="197" t="s">
        <v>621</v>
      </c>
      <c r="D87" s="197" t="s">
        <v>335</v>
      </c>
      <c r="E87" s="197" t="s">
        <v>397</v>
      </c>
      <c r="F87" s="57" t="s">
        <v>30</v>
      </c>
      <c r="G87" s="284">
        <v>39911</v>
      </c>
      <c r="H87" s="197" t="s">
        <v>226</v>
      </c>
      <c r="I87" s="197" t="s">
        <v>236</v>
      </c>
      <c r="J87" s="198" t="s">
        <v>6181</v>
      </c>
      <c r="K87" s="198" t="s">
        <v>5601</v>
      </c>
      <c r="L87" s="199"/>
      <c r="M87" s="306" t="s">
        <v>6235</v>
      </c>
      <c r="N87" s="198" t="s">
        <v>1199</v>
      </c>
      <c r="O87" s="198">
        <v>37</v>
      </c>
      <c r="P87" s="57" t="s">
        <v>2304</v>
      </c>
      <c r="Q87" s="197" t="s">
        <v>5603</v>
      </c>
    </row>
    <row r="88" spans="1:17" ht="24" customHeight="1">
      <c r="A88" s="298">
        <v>78</v>
      </c>
      <c r="B88" s="57" t="s">
        <v>1838</v>
      </c>
      <c r="C88" s="57" t="s">
        <v>2102</v>
      </c>
      <c r="D88" s="57" t="s">
        <v>1043</v>
      </c>
      <c r="E88" s="57" t="s">
        <v>1616</v>
      </c>
      <c r="F88" s="57" t="s">
        <v>242</v>
      </c>
      <c r="G88" s="136">
        <v>40012</v>
      </c>
      <c r="H88" s="57" t="s">
        <v>226</v>
      </c>
      <c r="I88" s="57" t="s">
        <v>236</v>
      </c>
      <c r="J88" s="278" t="s">
        <v>2080</v>
      </c>
      <c r="K88" s="57" t="s">
        <v>1740</v>
      </c>
      <c r="L88" s="257" t="s">
        <v>2103</v>
      </c>
      <c r="M88" s="57">
        <v>89659453319</v>
      </c>
      <c r="N88" s="57" t="s">
        <v>103</v>
      </c>
      <c r="O88" s="57">
        <v>36.700000000000003</v>
      </c>
      <c r="P88" s="57" t="s">
        <v>2304</v>
      </c>
      <c r="Q88" s="57" t="s">
        <v>1953</v>
      </c>
    </row>
    <row r="89" spans="1:17" ht="24" customHeight="1">
      <c r="A89" s="298">
        <v>79</v>
      </c>
      <c r="B89" s="57" t="s">
        <v>2013</v>
      </c>
      <c r="C89" s="57" t="s">
        <v>2104</v>
      </c>
      <c r="D89" s="57" t="s">
        <v>2105</v>
      </c>
      <c r="E89" s="57" t="s">
        <v>51</v>
      </c>
      <c r="F89" s="57" t="s">
        <v>242</v>
      </c>
      <c r="G89" s="60">
        <v>39907</v>
      </c>
      <c r="H89" s="57" t="s">
        <v>226</v>
      </c>
      <c r="I89" s="57" t="s">
        <v>236</v>
      </c>
      <c r="J89" s="57" t="s">
        <v>2015</v>
      </c>
      <c r="K89" s="57" t="s">
        <v>2016</v>
      </c>
      <c r="L89" s="257" t="s">
        <v>2017</v>
      </c>
      <c r="M89" s="257" t="s">
        <v>2018</v>
      </c>
      <c r="N89" s="57" t="s">
        <v>2106</v>
      </c>
      <c r="O89" s="57">
        <v>36.08</v>
      </c>
      <c r="P89" s="57" t="s">
        <v>2304</v>
      </c>
      <c r="Q89" s="57" t="s">
        <v>2019</v>
      </c>
    </row>
    <row r="90" spans="1:17" ht="24" customHeight="1">
      <c r="A90" s="298">
        <v>80</v>
      </c>
      <c r="B90" s="57" t="s">
        <v>2206</v>
      </c>
      <c r="C90" s="57" t="s">
        <v>3207</v>
      </c>
      <c r="D90" s="57" t="s">
        <v>516</v>
      </c>
      <c r="E90" s="57" t="s">
        <v>555</v>
      </c>
      <c r="F90" s="149" t="s">
        <v>242</v>
      </c>
      <c r="G90" s="60">
        <v>39842</v>
      </c>
      <c r="H90" s="57" t="s">
        <v>226</v>
      </c>
      <c r="I90" s="57" t="s">
        <v>2111</v>
      </c>
      <c r="J90" s="57" t="s">
        <v>2264</v>
      </c>
      <c r="K90" s="57" t="s">
        <v>2265</v>
      </c>
      <c r="L90" s="57" t="s">
        <v>3208</v>
      </c>
      <c r="M90" s="57" t="s">
        <v>3209</v>
      </c>
      <c r="N90" s="57">
        <v>8</v>
      </c>
      <c r="O90" s="120">
        <v>35.68</v>
      </c>
      <c r="P90" s="57" t="s">
        <v>2304</v>
      </c>
      <c r="Q90" s="57" t="s">
        <v>2988</v>
      </c>
    </row>
    <row r="91" spans="1:17" ht="24" customHeight="1">
      <c r="A91" s="298">
        <v>81</v>
      </c>
      <c r="B91" s="57" t="s">
        <v>5301</v>
      </c>
      <c r="C91" s="57" t="s">
        <v>1105</v>
      </c>
      <c r="D91" s="57" t="s">
        <v>6236</v>
      </c>
      <c r="E91" s="57" t="s">
        <v>6237</v>
      </c>
      <c r="F91" s="57" t="s">
        <v>30</v>
      </c>
      <c r="G91" s="60">
        <v>40148</v>
      </c>
      <c r="H91" s="57" t="s">
        <v>5761</v>
      </c>
      <c r="I91" s="197" t="s">
        <v>236</v>
      </c>
      <c r="J91" s="57" t="s">
        <v>5762</v>
      </c>
      <c r="K91" s="57" t="s">
        <v>5763</v>
      </c>
      <c r="L91" s="57"/>
      <c r="M91" s="57"/>
      <c r="N91" s="57">
        <v>8</v>
      </c>
      <c r="O91" s="57">
        <v>35.67</v>
      </c>
      <c r="P91" s="57" t="s">
        <v>2304</v>
      </c>
      <c r="Q91" s="57" t="s">
        <v>6179</v>
      </c>
    </row>
    <row r="92" spans="1:17" ht="24" customHeight="1">
      <c r="A92" s="298">
        <v>82</v>
      </c>
      <c r="B92" s="57" t="s">
        <v>2206</v>
      </c>
      <c r="C92" s="57" t="s">
        <v>3195</v>
      </c>
      <c r="D92" s="57" t="s">
        <v>194</v>
      </c>
      <c r="E92" s="57" t="s">
        <v>424</v>
      </c>
      <c r="F92" s="149" t="s">
        <v>242</v>
      </c>
      <c r="G92" s="60">
        <v>39799</v>
      </c>
      <c r="H92" s="57" t="s">
        <v>226</v>
      </c>
      <c r="I92" s="57" t="s">
        <v>236</v>
      </c>
      <c r="J92" s="57" t="s">
        <v>2230</v>
      </c>
      <c r="K92" s="57" t="s">
        <v>2231</v>
      </c>
      <c r="L92" s="79" t="s">
        <v>2232</v>
      </c>
      <c r="M92" s="57">
        <v>89273168883</v>
      </c>
      <c r="N92" s="57">
        <v>8</v>
      </c>
      <c r="O92" s="120">
        <v>33.86</v>
      </c>
      <c r="P92" s="57" t="s">
        <v>2304</v>
      </c>
      <c r="Q92" s="57" t="s">
        <v>2994</v>
      </c>
    </row>
    <row r="93" spans="1:17" ht="24" customHeight="1">
      <c r="A93" s="298">
        <v>83</v>
      </c>
      <c r="B93" s="57" t="s">
        <v>2206</v>
      </c>
      <c r="C93" s="57" t="s">
        <v>3210</v>
      </c>
      <c r="D93" s="57" t="s">
        <v>719</v>
      </c>
      <c r="E93" s="57" t="s">
        <v>124</v>
      </c>
      <c r="F93" s="149" t="s">
        <v>242</v>
      </c>
      <c r="G93" s="60">
        <v>39848</v>
      </c>
      <c r="H93" s="57" t="s">
        <v>226</v>
      </c>
      <c r="I93" s="57" t="s">
        <v>2111</v>
      </c>
      <c r="J93" s="57" t="s">
        <v>2264</v>
      </c>
      <c r="K93" s="57" t="s">
        <v>2265</v>
      </c>
      <c r="L93" s="57" t="s">
        <v>3211</v>
      </c>
      <c r="M93" s="57" t="s">
        <v>3212</v>
      </c>
      <c r="N93" s="57">
        <v>8</v>
      </c>
      <c r="O93" s="120">
        <v>33.799999999999997</v>
      </c>
      <c r="P93" s="57" t="s">
        <v>2304</v>
      </c>
      <c r="Q93" s="57" t="s">
        <v>2988</v>
      </c>
    </row>
    <row r="94" spans="1:17" ht="24" customHeight="1">
      <c r="A94" s="298">
        <v>84</v>
      </c>
      <c r="B94" s="57" t="s">
        <v>2206</v>
      </c>
      <c r="C94" s="57" t="s">
        <v>3213</v>
      </c>
      <c r="D94" s="57" t="s">
        <v>816</v>
      </c>
      <c r="E94" s="57" t="s">
        <v>37</v>
      </c>
      <c r="F94" s="149" t="s">
        <v>242</v>
      </c>
      <c r="G94" s="60">
        <v>40036</v>
      </c>
      <c r="H94" s="57" t="s">
        <v>226</v>
      </c>
      <c r="I94" s="57" t="s">
        <v>236</v>
      </c>
      <c r="J94" s="57" t="s">
        <v>2249</v>
      </c>
      <c r="K94" s="57" t="s">
        <v>2250</v>
      </c>
      <c r="L94" s="57" t="s">
        <v>2251</v>
      </c>
      <c r="M94" s="57">
        <v>89173877647</v>
      </c>
      <c r="N94" s="57">
        <v>8</v>
      </c>
      <c r="O94" s="120">
        <v>33.74</v>
      </c>
      <c r="P94" s="57" t="s">
        <v>2304</v>
      </c>
      <c r="Q94" s="57" t="s">
        <v>2252</v>
      </c>
    </row>
    <row r="95" spans="1:17" ht="24" customHeight="1">
      <c r="A95" s="298">
        <v>85</v>
      </c>
      <c r="B95" s="57" t="s">
        <v>3481</v>
      </c>
      <c r="C95" s="57" t="s">
        <v>780</v>
      </c>
      <c r="D95" s="57" t="s">
        <v>4118</v>
      </c>
      <c r="E95" s="57" t="s">
        <v>336</v>
      </c>
      <c r="F95" s="57" t="s">
        <v>30</v>
      </c>
      <c r="G95" s="60">
        <v>39972</v>
      </c>
      <c r="H95" s="57" t="s">
        <v>226</v>
      </c>
      <c r="I95" s="57" t="s">
        <v>1854</v>
      </c>
      <c r="J95" s="57" t="s">
        <v>3499</v>
      </c>
      <c r="K95" s="57" t="s">
        <v>3500</v>
      </c>
      <c r="L95" s="167" t="s">
        <v>4119</v>
      </c>
      <c r="M95" s="57" t="s">
        <v>4120</v>
      </c>
      <c r="N95" s="57" t="s">
        <v>101</v>
      </c>
      <c r="O95" s="165">
        <v>33.1</v>
      </c>
      <c r="P95" s="57" t="s">
        <v>2304</v>
      </c>
      <c r="Q95" s="149" t="s">
        <v>4056</v>
      </c>
    </row>
    <row r="96" spans="1:17" ht="24" customHeight="1">
      <c r="A96" s="298">
        <v>86</v>
      </c>
      <c r="B96" s="57" t="s">
        <v>5301</v>
      </c>
      <c r="C96" s="57" t="s">
        <v>6238</v>
      </c>
      <c r="D96" s="57" t="s">
        <v>516</v>
      </c>
      <c r="E96" s="57" t="s">
        <v>3070</v>
      </c>
      <c r="F96" s="57" t="s">
        <v>30</v>
      </c>
      <c r="G96" s="136" t="s">
        <v>6239</v>
      </c>
      <c r="H96" s="57" t="s">
        <v>226</v>
      </c>
      <c r="I96" s="57"/>
      <c r="J96" s="57" t="s">
        <v>5469</v>
      </c>
      <c r="K96" s="57" t="s">
        <v>5470</v>
      </c>
      <c r="L96" s="167" t="s">
        <v>6240</v>
      </c>
      <c r="M96" s="57">
        <v>89279383783</v>
      </c>
      <c r="N96" s="57" t="s">
        <v>4103</v>
      </c>
      <c r="O96" s="57">
        <v>33.03</v>
      </c>
      <c r="P96" s="57" t="s">
        <v>2304</v>
      </c>
      <c r="Q96" s="57" t="s">
        <v>5472</v>
      </c>
    </row>
    <row r="97" spans="1:17" ht="24" customHeight="1">
      <c r="A97" s="298">
        <v>87</v>
      </c>
      <c r="B97" s="57" t="s">
        <v>5301</v>
      </c>
      <c r="C97" s="57" t="s">
        <v>6241</v>
      </c>
      <c r="D97" s="57" t="s">
        <v>5661</v>
      </c>
      <c r="E97" s="57" t="s">
        <v>358</v>
      </c>
      <c r="F97" s="57" t="s">
        <v>30</v>
      </c>
      <c r="G97" s="60">
        <v>39746</v>
      </c>
      <c r="H97" s="57" t="s">
        <v>226</v>
      </c>
      <c r="I97" s="57"/>
      <c r="J97" s="57" t="s">
        <v>5469</v>
      </c>
      <c r="K97" s="57" t="s">
        <v>5470</v>
      </c>
      <c r="L97" s="167" t="s">
        <v>6242</v>
      </c>
      <c r="M97" s="57">
        <v>89870525099</v>
      </c>
      <c r="N97" s="57" t="s">
        <v>4103</v>
      </c>
      <c r="O97" s="57">
        <v>33.03</v>
      </c>
      <c r="P97" s="57" t="s">
        <v>2304</v>
      </c>
      <c r="Q97" s="57" t="s">
        <v>5472</v>
      </c>
    </row>
    <row r="98" spans="1:17" ht="24" customHeight="1">
      <c r="A98" s="298">
        <v>88</v>
      </c>
      <c r="B98" s="57" t="s">
        <v>2206</v>
      </c>
      <c r="C98" s="57" t="s">
        <v>3214</v>
      </c>
      <c r="D98" s="57" t="s">
        <v>742</v>
      </c>
      <c r="E98" s="57" t="s">
        <v>3215</v>
      </c>
      <c r="F98" s="149" t="s">
        <v>242</v>
      </c>
      <c r="G98" s="60">
        <v>39915</v>
      </c>
      <c r="H98" s="57" t="s">
        <v>226</v>
      </c>
      <c r="I98" s="57" t="s">
        <v>2049</v>
      </c>
      <c r="J98" s="57" t="s">
        <v>2473</v>
      </c>
      <c r="K98" s="57" t="s">
        <v>2474</v>
      </c>
      <c r="L98" s="79" t="s">
        <v>3216</v>
      </c>
      <c r="M98" s="57">
        <v>89964028280</v>
      </c>
      <c r="N98" s="57">
        <v>8</v>
      </c>
      <c r="O98" s="120">
        <v>32.94</v>
      </c>
      <c r="P98" s="57" t="s">
        <v>2304</v>
      </c>
      <c r="Q98" s="57" t="s">
        <v>2933</v>
      </c>
    </row>
    <row r="99" spans="1:17" ht="24" customHeight="1">
      <c r="A99" s="298">
        <v>89</v>
      </c>
      <c r="B99" s="57" t="s">
        <v>5301</v>
      </c>
      <c r="C99" s="57" t="s">
        <v>6243</v>
      </c>
      <c r="D99" s="57" t="s">
        <v>1099</v>
      </c>
      <c r="E99" s="57" t="s">
        <v>6244</v>
      </c>
      <c r="F99" s="57" t="s">
        <v>30</v>
      </c>
      <c r="G99" s="136">
        <v>40190</v>
      </c>
      <c r="H99" s="57" t="s">
        <v>5761</v>
      </c>
      <c r="I99" s="197" t="s">
        <v>236</v>
      </c>
      <c r="J99" s="57" t="s">
        <v>5762</v>
      </c>
      <c r="K99" s="57" t="s">
        <v>5763</v>
      </c>
      <c r="L99" s="57"/>
      <c r="M99" s="57"/>
      <c r="N99" s="57">
        <v>8</v>
      </c>
      <c r="O99" s="57">
        <v>31.71</v>
      </c>
      <c r="P99" s="57" t="s">
        <v>2304</v>
      </c>
      <c r="Q99" s="57" t="s">
        <v>6179</v>
      </c>
    </row>
    <row r="100" spans="1:17" ht="24" customHeight="1">
      <c r="A100" s="298">
        <v>90</v>
      </c>
      <c r="B100" s="57" t="s">
        <v>2206</v>
      </c>
      <c r="C100" s="57" t="s">
        <v>3217</v>
      </c>
      <c r="D100" s="57" t="s">
        <v>692</v>
      </c>
      <c r="E100" s="57" t="s">
        <v>817</v>
      </c>
      <c r="F100" s="149" t="s">
        <v>242</v>
      </c>
      <c r="G100" s="60">
        <v>40035</v>
      </c>
      <c r="H100" s="57" t="s">
        <v>226</v>
      </c>
      <c r="I100" s="57" t="s">
        <v>2049</v>
      </c>
      <c r="J100" s="57" t="s">
        <v>2473</v>
      </c>
      <c r="K100" s="57" t="s">
        <v>2474</v>
      </c>
      <c r="L100" s="79" t="s">
        <v>3218</v>
      </c>
      <c r="M100" s="57">
        <v>89173425955</v>
      </c>
      <c r="N100" s="57">
        <v>8</v>
      </c>
      <c r="O100" s="120">
        <v>31.02</v>
      </c>
      <c r="P100" s="57" t="s">
        <v>2304</v>
      </c>
      <c r="Q100" s="57" t="s">
        <v>2933</v>
      </c>
    </row>
    <row r="101" spans="1:17" ht="24" customHeight="1">
      <c r="A101" s="298">
        <v>91</v>
      </c>
      <c r="B101" s="57" t="s">
        <v>5301</v>
      </c>
      <c r="C101" s="149" t="s">
        <v>3749</v>
      </c>
      <c r="D101" s="149" t="s">
        <v>423</v>
      </c>
      <c r="E101" s="149" t="s">
        <v>1072</v>
      </c>
      <c r="F101" s="57" t="s">
        <v>30</v>
      </c>
      <c r="G101" s="291">
        <v>39814</v>
      </c>
      <c r="H101" s="149" t="s">
        <v>226</v>
      </c>
      <c r="I101" s="197" t="s">
        <v>236</v>
      </c>
      <c r="J101" s="278" t="s">
        <v>5398</v>
      </c>
      <c r="K101" s="278" t="s">
        <v>5399</v>
      </c>
      <c r="L101" s="290" t="s">
        <v>6245</v>
      </c>
      <c r="M101" s="144" t="s">
        <v>6246</v>
      </c>
      <c r="N101" s="57">
        <v>8</v>
      </c>
      <c r="O101" s="57">
        <v>30.39</v>
      </c>
      <c r="P101" s="57" t="s">
        <v>2304</v>
      </c>
      <c r="Q101" s="57" t="s">
        <v>5401</v>
      </c>
    </row>
    <row r="102" spans="1:17" ht="24" customHeight="1">
      <c r="A102" s="298">
        <v>92</v>
      </c>
      <c r="B102" s="57" t="s">
        <v>5301</v>
      </c>
      <c r="C102" s="57" t="s">
        <v>3444</v>
      </c>
      <c r="D102" s="57" t="s">
        <v>5095</v>
      </c>
      <c r="E102" s="57" t="s">
        <v>358</v>
      </c>
      <c r="F102" s="57" t="s">
        <v>30</v>
      </c>
      <c r="G102" s="60">
        <v>40086</v>
      </c>
      <c r="H102" s="57" t="s">
        <v>226</v>
      </c>
      <c r="I102" s="197" t="s">
        <v>236</v>
      </c>
      <c r="J102" s="57" t="s">
        <v>5469</v>
      </c>
      <c r="K102" s="57" t="s">
        <v>5470</v>
      </c>
      <c r="L102" s="167" t="s">
        <v>6247</v>
      </c>
      <c r="M102" s="57">
        <v>89279468733</v>
      </c>
      <c r="N102" s="57" t="s">
        <v>4100</v>
      </c>
      <c r="O102" s="57">
        <v>30.39</v>
      </c>
      <c r="P102" s="57" t="s">
        <v>2304</v>
      </c>
      <c r="Q102" s="57" t="s">
        <v>5471</v>
      </c>
    </row>
    <row r="103" spans="1:17" ht="24" customHeight="1">
      <c r="A103" s="298">
        <v>93</v>
      </c>
      <c r="B103" s="57" t="s">
        <v>2206</v>
      </c>
      <c r="C103" s="57" t="s">
        <v>3189</v>
      </c>
      <c r="D103" s="57" t="s">
        <v>240</v>
      </c>
      <c r="E103" s="57" t="s">
        <v>241</v>
      </c>
      <c r="F103" s="149" t="s">
        <v>242</v>
      </c>
      <c r="G103" s="60">
        <v>39923</v>
      </c>
      <c r="H103" s="57" t="s">
        <v>226</v>
      </c>
      <c r="I103" s="57" t="s">
        <v>2111</v>
      </c>
      <c r="J103" s="57" t="s">
        <v>2264</v>
      </c>
      <c r="K103" s="57" t="s">
        <v>2265</v>
      </c>
      <c r="L103" s="57" t="s">
        <v>3219</v>
      </c>
      <c r="M103" s="57" t="s">
        <v>3220</v>
      </c>
      <c r="N103" s="57">
        <v>8</v>
      </c>
      <c r="O103" s="120">
        <v>30.17</v>
      </c>
      <c r="P103" s="57" t="s">
        <v>2304</v>
      </c>
      <c r="Q103" s="57" t="s">
        <v>2988</v>
      </c>
    </row>
    <row r="104" spans="1:17" ht="24" customHeight="1">
      <c r="A104" s="298">
        <v>94</v>
      </c>
      <c r="B104" s="57" t="s">
        <v>2206</v>
      </c>
      <c r="C104" s="57" t="s">
        <v>3076</v>
      </c>
      <c r="D104" s="57" t="s">
        <v>3221</v>
      </c>
      <c r="E104" s="57" t="s">
        <v>2773</v>
      </c>
      <c r="F104" s="149" t="s">
        <v>242</v>
      </c>
      <c r="G104" s="60">
        <v>39919</v>
      </c>
      <c r="H104" s="57" t="s">
        <v>226</v>
      </c>
      <c r="I104" s="57" t="s">
        <v>2111</v>
      </c>
      <c r="J104" s="57" t="s">
        <v>2264</v>
      </c>
      <c r="K104" s="57" t="s">
        <v>2265</v>
      </c>
      <c r="L104" s="57" t="s">
        <v>3222</v>
      </c>
      <c r="M104" s="57" t="s">
        <v>3223</v>
      </c>
      <c r="N104" s="57">
        <v>8</v>
      </c>
      <c r="O104" s="120">
        <v>29.96</v>
      </c>
      <c r="P104" s="57" t="s">
        <v>2304</v>
      </c>
      <c r="Q104" s="57" t="s">
        <v>2988</v>
      </c>
    </row>
    <row r="105" spans="1:17" ht="24" customHeight="1">
      <c r="A105" s="298">
        <v>95</v>
      </c>
      <c r="B105" s="57" t="s">
        <v>2206</v>
      </c>
      <c r="C105" s="57" t="s">
        <v>3224</v>
      </c>
      <c r="D105" s="57" t="s">
        <v>426</v>
      </c>
      <c r="E105" s="57" t="s">
        <v>501</v>
      </c>
      <c r="F105" s="149" t="s">
        <v>242</v>
      </c>
      <c r="G105" s="60">
        <v>39824</v>
      </c>
      <c r="H105" s="57" t="s">
        <v>226</v>
      </c>
      <c r="I105" s="57" t="s">
        <v>236</v>
      </c>
      <c r="J105" s="57" t="s">
        <v>2468</v>
      </c>
      <c r="K105" s="57" t="s">
        <v>2578</v>
      </c>
      <c r="L105" s="57" t="s">
        <v>2245</v>
      </c>
      <c r="M105" s="86" t="s">
        <v>3168</v>
      </c>
      <c r="N105" s="57">
        <v>8</v>
      </c>
      <c r="O105" s="120">
        <v>29.94</v>
      </c>
      <c r="P105" s="57" t="s">
        <v>2304</v>
      </c>
      <c r="Q105" s="57" t="s">
        <v>3169</v>
      </c>
    </row>
    <row r="106" spans="1:17" ht="24" customHeight="1">
      <c r="A106" s="298">
        <v>96</v>
      </c>
      <c r="B106" s="57" t="s">
        <v>2206</v>
      </c>
      <c r="C106" s="57" t="s">
        <v>3225</v>
      </c>
      <c r="D106" s="57" t="s">
        <v>3226</v>
      </c>
      <c r="E106" s="57" t="s">
        <v>1332</v>
      </c>
      <c r="F106" s="149" t="s">
        <v>242</v>
      </c>
      <c r="G106" s="57" t="s">
        <v>3227</v>
      </c>
      <c r="H106" s="57" t="s">
        <v>226</v>
      </c>
      <c r="I106" s="57" t="s">
        <v>236</v>
      </c>
      <c r="J106" s="57" t="s">
        <v>2455</v>
      </c>
      <c r="K106" s="57" t="s">
        <v>2549</v>
      </c>
      <c r="L106" s="79" t="s">
        <v>2457</v>
      </c>
      <c r="M106" s="57">
        <v>89273095265</v>
      </c>
      <c r="N106" s="57">
        <v>8</v>
      </c>
      <c r="O106" s="120">
        <v>29.58</v>
      </c>
      <c r="P106" s="57" t="s">
        <v>2304</v>
      </c>
      <c r="Q106" s="57" t="s">
        <v>2980</v>
      </c>
    </row>
    <row r="107" spans="1:17" ht="24" customHeight="1">
      <c r="A107" s="298">
        <v>97</v>
      </c>
      <c r="B107" s="57" t="s">
        <v>5301</v>
      </c>
      <c r="C107" s="57" t="s">
        <v>2203</v>
      </c>
      <c r="D107" s="57" t="s">
        <v>6248</v>
      </c>
      <c r="E107" s="57" t="s">
        <v>163</v>
      </c>
      <c r="F107" s="57" t="s">
        <v>30</v>
      </c>
      <c r="G107" s="60">
        <v>40071</v>
      </c>
      <c r="H107" s="57" t="s">
        <v>226</v>
      </c>
      <c r="I107" s="197" t="s">
        <v>236</v>
      </c>
      <c r="J107" s="57" t="s">
        <v>5408</v>
      </c>
      <c r="K107" s="57" t="s">
        <v>5409</v>
      </c>
      <c r="L107" s="270"/>
      <c r="M107" s="57"/>
      <c r="N107" s="57">
        <v>8</v>
      </c>
      <c r="O107" s="57">
        <v>29.07</v>
      </c>
      <c r="P107" s="57" t="s">
        <v>2304</v>
      </c>
      <c r="Q107" s="57" t="s">
        <v>5410</v>
      </c>
    </row>
    <row r="108" spans="1:17" ht="24" customHeight="1">
      <c r="A108" s="298">
        <v>98</v>
      </c>
      <c r="B108" s="57" t="s">
        <v>5301</v>
      </c>
      <c r="C108" s="57" t="s">
        <v>6249</v>
      </c>
      <c r="D108" s="86" t="s">
        <v>1577</v>
      </c>
      <c r="E108" s="57" t="s">
        <v>6250</v>
      </c>
      <c r="F108" s="57" t="s">
        <v>30</v>
      </c>
      <c r="G108" s="60">
        <v>40004</v>
      </c>
      <c r="H108" s="57" t="s">
        <v>226</v>
      </c>
      <c r="I108" s="57"/>
      <c r="J108" s="57" t="s">
        <v>5469</v>
      </c>
      <c r="K108" s="57" t="s">
        <v>5470</v>
      </c>
      <c r="L108" s="167" t="s">
        <v>5833</v>
      </c>
      <c r="M108" s="57">
        <v>89659488550</v>
      </c>
      <c r="N108" s="57" t="s">
        <v>4100</v>
      </c>
      <c r="O108" s="57">
        <v>29.07</v>
      </c>
      <c r="P108" s="57" t="s">
        <v>2304</v>
      </c>
      <c r="Q108" s="57" t="s">
        <v>5471</v>
      </c>
    </row>
    <row r="109" spans="1:17" ht="24" customHeight="1">
      <c r="A109" s="298">
        <v>99</v>
      </c>
      <c r="B109" s="57" t="s">
        <v>5301</v>
      </c>
      <c r="C109" s="57" t="s">
        <v>6251</v>
      </c>
      <c r="D109" s="57" t="s">
        <v>454</v>
      </c>
      <c r="E109" s="57" t="s">
        <v>1054</v>
      </c>
      <c r="F109" s="57" t="s">
        <v>30</v>
      </c>
      <c r="G109" s="60">
        <v>39937</v>
      </c>
      <c r="H109" s="57" t="s">
        <v>226</v>
      </c>
      <c r="I109" s="197" t="s">
        <v>236</v>
      </c>
      <c r="J109" s="57" t="s">
        <v>5408</v>
      </c>
      <c r="K109" s="57" t="s">
        <v>5409</v>
      </c>
      <c r="L109" s="167"/>
      <c r="M109" s="57"/>
      <c r="N109" s="57">
        <v>8</v>
      </c>
      <c r="O109" s="57">
        <v>26.42</v>
      </c>
      <c r="P109" s="57" t="s">
        <v>2304</v>
      </c>
      <c r="Q109" s="57" t="s">
        <v>5410</v>
      </c>
    </row>
    <row r="110" spans="1:17" ht="24" customHeight="1">
      <c r="A110" s="298">
        <v>100</v>
      </c>
      <c r="B110" s="57" t="s">
        <v>5301</v>
      </c>
      <c r="C110" s="57" t="s">
        <v>6205</v>
      </c>
      <c r="D110" s="57" t="s">
        <v>692</v>
      </c>
      <c r="E110" s="57" t="s">
        <v>921</v>
      </c>
      <c r="F110" s="57" t="s">
        <v>30</v>
      </c>
      <c r="G110" s="60">
        <v>40109</v>
      </c>
      <c r="H110" s="57" t="s">
        <v>226</v>
      </c>
      <c r="I110" s="197" t="s">
        <v>236</v>
      </c>
      <c r="J110" s="57" t="s">
        <v>5440</v>
      </c>
      <c r="K110" s="57" t="s">
        <v>5441</v>
      </c>
      <c r="L110" s="167"/>
      <c r="M110" s="60"/>
      <c r="N110" s="307">
        <v>8</v>
      </c>
      <c r="O110" s="57">
        <v>26.42</v>
      </c>
      <c r="P110" s="57" t="s">
        <v>2304</v>
      </c>
      <c r="Q110" s="57" t="s">
        <v>5822</v>
      </c>
    </row>
    <row r="111" spans="1:17" ht="24" customHeight="1">
      <c r="A111" s="298">
        <v>101</v>
      </c>
      <c r="B111" s="57" t="s">
        <v>5301</v>
      </c>
      <c r="C111" s="57" t="s">
        <v>2620</v>
      </c>
      <c r="D111" s="57" t="s">
        <v>400</v>
      </c>
      <c r="E111" s="57" t="s">
        <v>241</v>
      </c>
      <c r="F111" s="57" t="s">
        <v>30</v>
      </c>
      <c r="G111" s="60">
        <v>39991</v>
      </c>
      <c r="H111" s="57" t="s">
        <v>226</v>
      </c>
      <c r="I111" s="57"/>
      <c r="J111" s="57" t="s">
        <v>5469</v>
      </c>
      <c r="K111" s="57" t="s">
        <v>5470</v>
      </c>
      <c r="L111" s="167" t="s">
        <v>5833</v>
      </c>
      <c r="M111" s="86" t="s">
        <v>6252</v>
      </c>
      <c r="N111" s="57" t="s">
        <v>4100</v>
      </c>
      <c r="O111" s="57">
        <v>26.42</v>
      </c>
      <c r="P111" s="57" t="s">
        <v>2304</v>
      </c>
      <c r="Q111" s="57" t="s">
        <v>5471</v>
      </c>
    </row>
    <row r="112" spans="1:17" ht="24" customHeight="1">
      <c r="A112" s="298">
        <v>102</v>
      </c>
      <c r="B112" s="57" t="s">
        <v>5301</v>
      </c>
      <c r="C112" s="57" t="s">
        <v>2710</v>
      </c>
      <c r="D112" s="60" t="s">
        <v>622</v>
      </c>
      <c r="E112" s="57" t="s">
        <v>1616</v>
      </c>
      <c r="F112" s="57" t="s">
        <v>30</v>
      </c>
      <c r="G112" s="60">
        <v>39934</v>
      </c>
      <c r="H112" s="149" t="s">
        <v>226</v>
      </c>
      <c r="I112" s="197" t="s">
        <v>236</v>
      </c>
      <c r="J112" s="57" t="s">
        <v>5355</v>
      </c>
      <c r="K112" s="57" t="s">
        <v>5356</v>
      </c>
      <c r="L112" s="167"/>
      <c r="M112" s="86"/>
      <c r="N112" s="57">
        <v>8</v>
      </c>
      <c r="O112" s="57">
        <v>25.1</v>
      </c>
      <c r="P112" s="57" t="s">
        <v>2304</v>
      </c>
      <c r="Q112" s="57" t="s">
        <v>5357</v>
      </c>
    </row>
    <row r="113" spans="1:17" ht="24" customHeight="1">
      <c r="A113" s="298">
        <v>103</v>
      </c>
      <c r="B113" s="57" t="s">
        <v>5301</v>
      </c>
      <c r="C113" s="57" t="s">
        <v>6208</v>
      </c>
      <c r="D113" s="57" t="s">
        <v>129</v>
      </c>
      <c r="E113" s="57" t="s">
        <v>461</v>
      </c>
      <c r="F113" s="57" t="s">
        <v>30</v>
      </c>
      <c r="G113" s="60">
        <v>39760</v>
      </c>
      <c r="H113" s="57" t="s">
        <v>226</v>
      </c>
      <c r="I113" s="197" t="s">
        <v>236</v>
      </c>
      <c r="J113" s="57" t="s">
        <v>5440</v>
      </c>
      <c r="K113" s="57" t="s">
        <v>5441</v>
      </c>
      <c r="L113" s="167"/>
      <c r="M113" s="60"/>
      <c r="N113" s="307">
        <v>8</v>
      </c>
      <c r="O113" s="57">
        <v>25.1</v>
      </c>
      <c r="P113" s="57" t="s">
        <v>2304</v>
      </c>
      <c r="Q113" s="57" t="s">
        <v>5822</v>
      </c>
    </row>
    <row r="114" spans="1:17" ht="24" customHeight="1">
      <c r="A114" s="298">
        <v>104</v>
      </c>
      <c r="B114" s="57" t="s">
        <v>5301</v>
      </c>
      <c r="C114" s="198" t="s">
        <v>6253</v>
      </c>
      <c r="D114" s="198" t="s">
        <v>516</v>
      </c>
      <c r="E114" s="198" t="s">
        <v>51</v>
      </c>
      <c r="F114" s="57" t="s">
        <v>30</v>
      </c>
      <c r="G114" s="309">
        <v>39976</v>
      </c>
      <c r="H114" s="198" t="s">
        <v>226</v>
      </c>
      <c r="I114" s="197" t="s">
        <v>236</v>
      </c>
      <c r="J114" s="197" t="s">
        <v>5600</v>
      </c>
      <c r="K114" s="197" t="s">
        <v>5601</v>
      </c>
      <c r="L114" s="197" t="s">
        <v>6254</v>
      </c>
      <c r="M114" s="197">
        <v>9191419036</v>
      </c>
      <c r="N114" s="198" t="s">
        <v>6255</v>
      </c>
      <c r="O114" s="197">
        <v>25.1</v>
      </c>
      <c r="P114" s="57" t="s">
        <v>2304</v>
      </c>
      <c r="Q114" s="197" t="s">
        <v>6256</v>
      </c>
    </row>
    <row r="115" spans="1:17" ht="24" customHeight="1">
      <c r="A115" s="298">
        <v>105</v>
      </c>
      <c r="B115" s="57" t="s">
        <v>5301</v>
      </c>
      <c r="C115" s="149" t="s">
        <v>6257</v>
      </c>
      <c r="D115" s="149" t="s">
        <v>1605</v>
      </c>
      <c r="E115" s="149" t="s">
        <v>37</v>
      </c>
      <c r="F115" s="57" t="s">
        <v>30</v>
      </c>
      <c r="G115" s="60">
        <v>39954</v>
      </c>
      <c r="H115" s="57" t="s">
        <v>4371</v>
      </c>
      <c r="I115" s="57" t="s">
        <v>236</v>
      </c>
      <c r="J115" s="57" t="s">
        <v>5453</v>
      </c>
      <c r="K115" s="57" t="s">
        <v>5454</v>
      </c>
      <c r="L115" s="57" t="s">
        <v>6258</v>
      </c>
      <c r="M115" s="291"/>
      <c r="N115" s="57" t="s">
        <v>951</v>
      </c>
      <c r="O115" s="57">
        <v>23.78</v>
      </c>
      <c r="P115" s="57" t="s">
        <v>2304</v>
      </c>
      <c r="Q115" s="57" t="s">
        <v>6192</v>
      </c>
    </row>
    <row r="116" spans="1:17" ht="24" customHeight="1">
      <c r="A116" s="298">
        <v>106</v>
      </c>
      <c r="B116" s="57" t="s">
        <v>5301</v>
      </c>
      <c r="C116" s="57" t="s">
        <v>6259</v>
      </c>
      <c r="D116" s="57" t="s">
        <v>596</v>
      </c>
      <c r="E116" s="57" t="s">
        <v>1248</v>
      </c>
      <c r="F116" s="57" t="s">
        <v>30</v>
      </c>
      <c r="G116" s="60">
        <v>39760</v>
      </c>
      <c r="H116" s="57" t="s">
        <v>4371</v>
      </c>
      <c r="I116" s="57" t="s">
        <v>236</v>
      </c>
      <c r="J116" s="57" t="s">
        <v>5453</v>
      </c>
      <c r="K116" s="57" t="s">
        <v>5454</v>
      </c>
      <c r="L116" s="57"/>
      <c r="M116" s="60"/>
      <c r="N116" s="57" t="s">
        <v>467</v>
      </c>
      <c r="O116" s="57">
        <v>23.78</v>
      </c>
      <c r="P116" s="57" t="s">
        <v>2304</v>
      </c>
      <c r="Q116" s="57" t="s">
        <v>6192</v>
      </c>
    </row>
    <row r="117" spans="1:17" ht="24" customHeight="1">
      <c r="A117" s="298">
        <v>107</v>
      </c>
      <c r="B117" s="57" t="s">
        <v>5301</v>
      </c>
      <c r="C117" s="57" t="s">
        <v>6260</v>
      </c>
      <c r="D117" s="57" t="s">
        <v>276</v>
      </c>
      <c r="E117" s="57" t="s">
        <v>37</v>
      </c>
      <c r="F117" s="57" t="s">
        <v>30</v>
      </c>
      <c r="G117" s="60" t="s">
        <v>6261</v>
      </c>
      <c r="H117" s="57" t="s">
        <v>226</v>
      </c>
      <c r="I117" s="197" t="s">
        <v>236</v>
      </c>
      <c r="J117" s="57" t="s">
        <v>5574</v>
      </c>
      <c r="K117" s="57" t="s">
        <v>5575</v>
      </c>
      <c r="L117" s="57" t="s">
        <v>5576</v>
      </c>
      <c r="M117" s="86" t="s">
        <v>6262</v>
      </c>
      <c r="N117" s="57" t="s">
        <v>1199</v>
      </c>
      <c r="O117" s="57">
        <v>23.78</v>
      </c>
      <c r="P117" s="57" t="s">
        <v>2304</v>
      </c>
      <c r="Q117" s="57" t="s">
        <v>5846</v>
      </c>
    </row>
    <row r="118" spans="1:17" ht="24" customHeight="1">
      <c r="A118" s="298">
        <v>108</v>
      </c>
      <c r="B118" s="57" t="s">
        <v>238</v>
      </c>
      <c r="C118" s="57" t="s">
        <v>1307</v>
      </c>
      <c r="D118" s="57" t="s">
        <v>1300</v>
      </c>
      <c r="E118" s="57" t="s">
        <v>259</v>
      </c>
      <c r="F118" s="57" t="s">
        <v>242</v>
      </c>
      <c r="G118" s="60">
        <v>40085</v>
      </c>
      <c r="H118" s="149" t="s">
        <v>226</v>
      </c>
      <c r="I118" s="149" t="s">
        <v>236</v>
      </c>
      <c r="J118" s="57" t="s">
        <v>1255</v>
      </c>
      <c r="K118" s="57" t="s">
        <v>1302</v>
      </c>
      <c r="L118" s="288"/>
      <c r="M118" s="86" t="s">
        <v>1308</v>
      </c>
      <c r="N118" s="57" t="s">
        <v>1304</v>
      </c>
      <c r="O118" s="120">
        <v>23.358090090090091</v>
      </c>
      <c r="P118" s="57" t="s">
        <v>2304</v>
      </c>
      <c r="Q118" s="57" t="s">
        <v>1257</v>
      </c>
    </row>
    <row r="119" spans="1:17" ht="24" customHeight="1">
      <c r="A119" s="298">
        <v>109</v>
      </c>
      <c r="B119" s="57" t="s">
        <v>5301</v>
      </c>
      <c r="C119" s="57" t="s">
        <v>6263</v>
      </c>
      <c r="D119" s="57" t="s">
        <v>1566</v>
      </c>
      <c r="E119" s="57" t="s">
        <v>993</v>
      </c>
      <c r="F119" s="57" t="s">
        <v>30</v>
      </c>
      <c r="G119" s="60">
        <v>40044</v>
      </c>
      <c r="H119" s="57" t="s">
        <v>226</v>
      </c>
      <c r="I119" s="197" t="s">
        <v>236</v>
      </c>
      <c r="J119" s="57" t="s">
        <v>5440</v>
      </c>
      <c r="K119" s="57" t="s">
        <v>5441</v>
      </c>
      <c r="L119" s="167"/>
      <c r="M119" s="60"/>
      <c r="N119" s="307">
        <v>8</v>
      </c>
      <c r="O119" s="57">
        <v>22.46</v>
      </c>
      <c r="P119" s="57" t="s">
        <v>2304</v>
      </c>
      <c r="Q119" s="57" t="s">
        <v>5822</v>
      </c>
    </row>
    <row r="120" spans="1:17" ht="24" customHeight="1">
      <c r="A120" s="298">
        <v>110</v>
      </c>
      <c r="B120" s="57" t="s">
        <v>5301</v>
      </c>
      <c r="C120" s="149" t="s">
        <v>5474</v>
      </c>
      <c r="D120" s="149" t="s">
        <v>240</v>
      </c>
      <c r="E120" s="149" t="s">
        <v>268</v>
      </c>
      <c r="F120" s="57" t="s">
        <v>30</v>
      </c>
      <c r="G120" s="291">
        <v>40260</v>
      </c>
      <c r="H120" s="57" t="s">
        <v>226</v>
      </c>
      <c r="I120" s="197" t="s">
        <v>236</v>
      </c>
      <c r="J120" s="57" t="s">
        <v>5408</v>
      </c>
      <c r="K120" s="57" t="s">
        <v>5409</v>
      </c>
      <c r="L120" s="167"/>
      <c r="M120" s="57"/>
      <c r="N120" s="57">
        <v>8</v>
      </c>
      <c r="O120" s="57">
        <v>21.14</v>
      </c>
      <c r="P120" s="57" t="s">
        <v>2304</v>
      </c>
      <c r="Q120" s="57" t="s">
        <v>5410</v>
      </c>
    </row>
    <row r="121" spans="1:17" ht="24" customHeight="1">
      <c r="A121" s="298">
        <v>111</v>
      </c>
      <c r="B121" s="57" t="s">
        <v>238</v>
      </c>
      <c r="C121" s="57" t="s">
        <v>1315</v>
      </c>
      <c r="D121" s="57" t="s">
        <v>1316</v>
      </c>
      <c r="E121" s="57" t="s">
        <v>1317</v>
      </c>
      <c r="F121" s="57" t="s">
        <v>242</v>
      </c>
      <c r="G121" s="60">
        <v>39981</v>
      </c>
      <c r="H121" s="149" t="s">
        <v>226</v>
      </c>
      <c r="I121" s="149" t="s">
        <v>236</v>
      </c>
      <c r="J121" s="57" t="s">
        <v>1255</v>
      </c>
      <c r="K121" s="57" t="s">
        <v>1302</v>
      </c>
      <c r="L121" s="288"/>
      <c r="M121" s="86" t="s">
        <v>1318</v>
      </c>
      <c r="N121" s="57" t="s">
        <v>1199</v>
      </c>
      <c r="O121" s="120">
        <v>20.655387387387385</v>
      </c>
      <c r="P121" s="57" t="s">
        <v>2304</v>
      </c>
      <c r="Q121" s="57" t="s">
        <v>1257</v>
      </c>
    </row>
    <row r="122" spans="1:17" ht="24" customHeight="1">
      <c r="A122" s="298">
        <v>112</v>
      </c>
      <c r="B122" s="57" t="s">
        <v>238</v>
      </c>
      <c r="C122" s="57" t="s">
        <v>1016</v>
      </c>
      <c r="D122" s="57" t="s">
        <v>1017</v>
      </c>
      <c r="E122" s="57" t="s">
        <v>612</v>
      </c>
      <c r="F122" s="57" t="s">
        <v>30</v>
      </c>
      <c r="G122" s="60">
        <v>39947</v>
      </c>
      <c r="H122" s="149" t="s">
        <v>226</v>
      </c>
      <c r="I122" s="149" t="s">
        <v>236</v>
      </c>
      <c r="J122" s="57" t="s">
        <v>961</v>
      </c>
      <c r="K122" s="57" t="s">
        <v>962</v>
      </c>
      <c r="L122" s="167" t="s">
        <v>963</v>
      </c>
      <c r="M122" s="57">
        <v>83472729973</v>
      </c>
      <c r="N122" s="57">
        <v>8</v>
      </c>
      <c r="O122" s="120">
        <v>19.574306306306305</v>
      </c>
      <c r="P122" s="57" t="s">
        <v>2304</v>
      </c>
      <c r="Q122" s="57" t="s">
        <v>964</v>
      </c>
    </row>
    <row r="123" spans="1:17" ht="24" customHeight="1">
      <c r="A123" s="298">
        <v>113</v>
      </c>
      <c r="B123" s="57" t="s">
        <v>238</v>
      </c>
      <c r="C123" s="57" t="s">
        <v>1299</v>
      </c>
      <c r="D123" s="57" t="s">
        <v>1300</v>
      </c>
      <c r="E123" s="57" t="s">
        <v>1301</v>
      </c>
      <c r="F123" s="57" t="s">
        <v>242</v>
      </c>
      <c r="G123" s="60">
        <v>39881</v>
      </c>
      <c r="H123" s="149" t="s">
        <v>226</v>
      </c>
      <c r="I123" s="149" t="s">
        <v>236</v>
      </c>
      <c r="J123" s="57" t="s">
        <v>1255</v>
      </c>
      <c r="K123" s="57" t="s">
        <v>1302</v>
      </c>
      <c r="L123" s="288"/>
      <c r="M123" s="86" t="s">
        <v>1303</v>
      </c>
      <c r="N123" s="57" t="s">
        <v>1304</v>
      </c>
      <c r="O123" s="120">
        <v>19.574306306306305</v>
      </c>
      <c r="P123" s="57" t="s">
        <v>2304</v>
      </c>
      <c r="Q123" s="57" t="s">
        <v>1257</v>
      </c>
    </row>
    <row r="124" spans="1:17" ht="24" customHeight="1">
      <c r="A124" s="298">
        <v>114</v>
      </c>
      <c r="B124" s="57" t="s">
        <v>238</v>
      </c>
      <c r="C124" s="57" t="s">
        <v>1319</v>
      </c>
      <c r="D124" s="57" t="s">
        <v>1320</v>
      </c>
      <c r="E124" s="57" t="s">
        <v>209</v>
      </c>
      <c r="F124" s="57" t="s">
        <v>242</v>
      </c>
      <c r="G124" s="60">
        <v>39919</v>
      </c>
      <c r="H124" s="149" t="s">
        <v>226</v>
      </c>
      <c r="I124" s="149" t="s">
        <v>236</v>
      </c>
      <c r="J124" s="57" t="s">
        <v>1255</v>
      </c>
      <c r="K124" s="57" t="s">
        <v>1302</v>
      </c>
      <c r="L124" s="288"/>
      <c r="M124" s="86" t="s">
        <v>1321</v>
      </c>
      <c r="N124" s="57" t="s">
        <v>1304</v>
      </c>
      <c r="O124" s="120">
        <v>19.574306306306305</v>
      </c>
      <c r="P124" s="57" t="s">
        <v>2304</v>
      </c>
      <c r="Q124" s="57" t="s">
        <v>1257</v>
      </c>
    </row>
    <row r="125" spans="1:17" ht="24" customHeight="1">
      <c r="A125" s="298">
        <v>115</v>
      </c>
      <c r="B125" s="57" t="s">
        <v>5301</v>
      </c>
      <c r="C125" s="57" t="s">
        <v>6264</v>
      </c>
      <c r="D125" s="57" t="s">
        <v>240</v>
      </c>
      <c r="E125" s="57" t="s">
        <v>142</v>
      </c>
      <c r="F125" s="57" t="s">
        <v>30</v>
      </c>
      <c r="G125" s="60">
        <v>40168</v>
      </c>
      <c r="H125" s="149" t="s">
        <v>226</v>
      </c>
      <c r="I125" s="197" t="s">
        <v>236</v>
      </c>
      <c r="J125" s="57" t="s">
        <v>5363</v>
      </c>
      <c r="K125" s="57" t="s">
        <v>5364</v>
      </c>
      <c r="L125" s="167" t="s">
        <v>6265</v>
      </c>
      <c r="M125" s="86" t="s">
        <v>6266</v>
      </c>
      <c r="N125" s="224" t="s">
        <v>103</v>
      </c>
      <c r="O125" s="57">
        <v>18.5</v>
      </c>
      <c r="P125" s="57" t="s">
        <v>2304</v>
      </c>
      <c r="Q125" s="57" t="s">
        <v>6267</v>
      </c>
    </row>
    <row r="126" spans="1:17" ht="24" customHeight="1">
      <c r="A126" s="298">
        <v>116</v>
      </c>
      <c r="B126" s="57" t="s">
        <v>3481</v>
      </c>
      <c r="C126" s="57" t="s">
        <v>3765</v>
      </c>
      <c r="D126" s="57" t="s">
        <v>1099</v>
      </c>
      <c r="E126" s="57" t="s">
        <v>1277</v>
      </c>
      <c r="F126" s="60" t="s">
        <v>30</v>
      </c>
      <c r="G126" s="60">
        <v>39848</v>
      </c>
      <c r="H126" s="57" t="s">
        <v>226</v>
      </c>
      <c r="I126" s="57" t="s">
        <v>1854</v>
      </c>
      <c r="J126" s="57" t="s">
        <v>3499</v>
      </c>
      <c r="K126" s="57" t="s">
        <v>3500</v>
      </c>
      <c r="L126" s="167" t="s">
        <v>4121</v>
      </c>
      <c r="M126" s="57" t="s">
        <v>4122</v>
      </c>
      <c r="N126" s="57" t="s">
        <v>105</v>
      </c>
      <c r="O126" s="57">
        <v>17.8</v>
      </c>
      <c r="P126" s="57" t="s">
        <v>2304</v>
      </c>
      <c r="Q126" s="149" t="s">
        <v>3901</v>
      </c>
    </row>
    <row r="127" spans="1:17" ht="24" customHeight="1">
      <c r="A127" s="298">
        <v>117</v>
      </c>
      <c r="B127" s="57" t="s">
        <v>238</v>
      </c>
      <c r="C127" s="57" t="s">
        <v>553</v>
      </c>
      <c r="D127" s="57" t="s">
        <v>554</v>
      </c>
      <c r="E127" s="57" t="s">
        <v>555</v>
      </c>
      <c r="F127" s="57" t="s">
        <v>30</v>
      </c>
      <c r="G127" s="105">
        <v>40061</v>
      </c>
      <c r="H127" s="149" t="s">
        <v>226</v>
      </c>
      <c r="I127" s="149" t="s">
        <v>236</v>
      </c>
      <c r="J127" s="57" t="s">
        <v>518</v>
      </c>
      <c r="K127" s="57" t="s">
        <v>519</v>
      </c>
      <c r="L127" s="167" t="s">
        <v>366</v>
      </c>
      <c r="M127" s="57">
        <v>89273950245</v>
      </c>
      <c r="N127" s="57" t="s">
        <v>103</v>
      </c>
      <c r="O127" s="120">
        <v>16.331063063063063</v>
      </c>
      <c r="P127" s="57" t="s">
        <v>2304</v>
      </c>
      <c r="Q127" s="57" t="s">
        <v>552</v>
      </c>
    </row>
    <row r="128" spans="1:17" ht="24" customHeight="1">
      <c r="A128" s="298">
        <v>118</v>
      </c>
      <c r="B128" s="57" t="s">
        <v>3537</v>
      </c>
      <c r="C128" s="57" t="s">
        <v>721</v>
      </c>
      <c r="D128" s="57" t="s">
        <v>4123</v>
      </c>
      <c r="E128" s="57" t="s">
        <v>4124</v>
      </c>
      <c r="F128" s="258" t="s">
        <v>30</v>
      </c>
      <c r="G128" s="60">
        <v>40452</v>
      </c>
      <c r="H128" s="57" t="s">
        <v>226</v>
      </c>
      <c r="I128" s="57"/>
      <c r="J128" s="278" t="s">
        <v>3484</v>
      </c>
      <c r="K128" s="278" t="s">
        <v>3485</v>
      </c>
      <c r="L128" s="57"/>
      <c r="M128" s="57">
        <v>89174233888</v>
      </c>
      <c r="N128" s="57" t="s">
        <v>4103</v>
      </c>
      <c r="O128" s="57">
        <v>14.5</v>
      </c>
      <c r="P128" s="57" t="s">
        <v>2304</v>
      </c>
      <c r="Q128" s="57" t="s">
        <v>3486</v>
      </c>
    </row>
    <row r="129" spans="1:17" ht="24" customHeight="1">
      <c r="A129" s="298">
        <v>119</v>
      </c>
      <c r="B129" s="57" t="s">
        <v>2206</v>
      </c>
      <c r="C129" s="57" t="s">
        <v>3228</v>
      </c>
      <c r="D129" s="57" t="s">
        <v>3054</v>
      </c>
      <c r="E129" s="57" t="s">
        <v>277</v>
      </c>
      <c r="F129" s="149" t="s">
        <v>242</v>
      </c>
      <c r="G129" s="60">
        <v>39337</v>
      </c>
      <c r="H129" s="57" t="s">
        <v>226</v>
      </c>
      <c r="I129" s="57" t="s">
        <v>2111</v>
      </c>
      <c r="J129" s="57" t="s">
        <v>2264</v>
      </c>
      <c r="K129" s="57" t="s">
        <v>2265</v>
      </c>
      <c r="L129" s="57" t="s">
        <v>3202</v>
      </c>
      <c r="M129" s="57" t="s">
        <v>3229</v>
      </c>
      <c r="N129" s="57">
        <v>8</v>
      </c>
      <c r="O129" s="120">
        <v>14.29</v>
      </c>
      <c r="P129" s="57" t="s">
        <v>2304</v>
      </c>
      <c r="Q129" s="57" t="s">
        <v>2988</v>
      </c>
    </row>
    <row r="130" spans="1:17" ht="24" customHeight="1">
      <c r="A130" s="298">
        <v>120</v>
      </c>
      <c r="B130" s="57" t="s">
        <v>238</v>
      </c>
      <c r="C130" s="57" t="s">
        <v>640</v>
      </c>
      <c r="D130" s="57" t="s">
        <v>1305</v>
      </c>
      <c r="E130" s="57" t="s">
        <v>612</v>
      </c>
      <c r="F130" s="57" t="s">
        <v>242</v>
      </c>
      <c r="G130" s="60">
        <v>40120</v>
      </c>
      <c r="H130" s="149" t="s">
        <v>226</v>
      </c>
      <c r="I130" s="149" t="s">
        <v>236</v>
      </c>
      <c r="J130" s="57" t="s">
        <v>1255</v>
      </c>
      <c r="K130" s="57" t="s">
        <v>1302</v>
      </c>
      <c r="L130" s="288"/>
      <c r="M130" s="86" t="s">
        <v>1306</v>
      </c>
      <c r="N130" s="57" t="s">
        <v>1304</v>
      </c>
      <c r="O130" s="120">
        <v>14.168900900900901</v>
      </c>
      <c r="P130" s="57" t="s">
        <v>2304</v>
      </c>
      <c r="Q130" s="57" t="s">
        <v>1257</v>
      </c>
    </row>
    <row r="131" spans="1:17" ht="24" customHeight="1">
      <c r="A131" s="298">
        <v>121</v>
      </c>
      <c r="B131" s="57" t="s">
        <v>3537</v>
      </c>
      <c r="C131" s="156" t="s">
        <v>4125</v>
      </c>
      <c r="D131" s="57" t="s">
        <v>162</v>
      </c>
      <c r="E131" s="57" t="s">
        <v>259</v>
      </c>
      <c r="F131" s="258" t="s">
        <v>30</v>
      </c>
      <c r="G131" s="60">
        <v>39947</v>
      </c>
      <c r="H131" s="57" t="s">
        <v>226</v>
      </c>
      <c r="I131" s="57"/>
      <c r="J131" s="278" t="s">
        <v>3484</v>
      </c>
      <c r="K131" s="278" t="s">
        <v>3485</v>
      </c>
      <c r="L131" s="167"/>
      <c r="M131" s="57">
        <v>89174233888</v>
      </c>
      <c r="N131" s="57" t="s">
        <v>4103</v>
      </c>
      <c r="O131" s="57">
        <v>14</v>
      </c>
      <c r="P131" s="57" t="s">
        <v>2304</v>
      </c>
      <c r="Q131" s="57" t="s">
        <v>3486</v>
      </c>
    </row>
    <row r="132" spans="1:17" ht="24" customHeight="1">
      <c r="A132" s="298">
        <v>122</v>
      </c>
      <c r="B132" s="57" t="s">
        <v>3537</v>
      </c>
      <c r="C132" s="57" t="s">
        <v>4126</v>
      </c>
      <c r="D132" s="57" t="s">
        <v>3221</v>
      </c>
      <c r="E132" s="57" t="s">
        <v>2577</v>
      </c>
      <c r="F132" s="258" t="s">
        <v>30</v>
      </c>
      <c r="G132" s="60">
        <v>40234</v>
      </c>
      <c r="H132" s="57" t="s">
        <v>226</v>
      </c>
      <c r="I132" s="57"/>
      <c r="J132" s="278" t="s">
        <v>3484</v>
      </c>
      <c r="K132" s="278" t="s">
        <v>3485</v>
      </c>
      <c r="L132" s="57"/>
      <c r="M132" s="57">
        <v>89174233888</v>
      </c>
      <c r="N132" s="224" t="s">
        <v>4103</v>
      </c>
      <c r="O132" s="57">
        <v>13.5</v>
      </c>
      <c r="P132" s="57" t="s">
        <v>2304</v>
      </c>
      <c r="Q132" s="57" t="s">
        <v>3486</v>
      </c>
    </row>
    <row r="133" spans="1:17" ht="24" customHeight="1">
      <c r="A133" s="298">
        <v>123</v>
      </c>
      <c r="B133" s="57" t="s">
        <v>5301</v>
      </c>
      <c r="C133" s="57" t="s">
        <v>6268</v>
      </c>
      <c r="D133" s="57" t="s">
        <v>500</v>
      </c>
      <c r="E133" s="57" t="s">
        <v>37</v>
      </c>
      <c r="F133" s="57" t="s">
        <v>30</v>
      </c>
      <c r="G133" s="60">
        <v>40127</v>
      </c>
      <c r="H133" s="57" t="s">
        <v>4371</v>
      </c>
      <c r="I133" s="57" t="s">
        <v>236</v>
      </c>
      <c r="J133" s="57" t="s">
        <v>5453</v>
      </c>
      <c r="K133" s="57" t="s">
        <v>5454</v>
      </c>
      <c r="L133" s="57" t="s">
        <v>6269</v>
      </c>
      <c r="M133" s="60"/>
      <c r="N133" s="57" t="s">
        <v>4100</v>
      </c>
      <c r="O133" s="57">
        <v>13.21</v>
      </c>
      <c r="P133" s="57" t="s">
        <v>2304</v>
      </c>
      <c r="Q133" s="57" t="s">
        <v>6192</v>
      </c>
    </row>
    <row r="134" spans="1:17" ht="24" customHeight="1">
      <c r="A134" s="298">
        <v>124</v>
      </c>
      <c r="B134" s="57" t="s">
        <v>238</v>
      </c>
      <c r="C134" s="57" t="s">
        <v>1480</v>
      </c>
      <c r="D134" s="57" t="s">
        <v>1481</v>
      </c>
      <c r="E134" s="57" t="s">
        <v>1482</v>
      </c>
      <c r="F134" s="57" t="s">
        <v>242</v>
      </c>
      <c r="G134" s="60">
        <v>40143</v>
      </c>
      <c r="H134" s="149" t="s">
        <v>226</v>
      </c>
      <c r="I134" s="149" t="s">
        <v>236</v>
      </c>
      <c r="J134" s="278" t="s">
        <v>1353</v>
      </c>
      <c r="K134" s="278" t="s">
        <v>1354</v>
      </c>
      <c r="L134" s="167" t="s">
        <v>1355</v>
      </c>
      <c r="M134" s="86"/>
      <c r="N134" s="57" t="s">
        <v>1199</v>
      </c>
      <c r="O134" s="120">
        <v>12.006738738738738</v>
      </c>
      <c r="P134" s="57" t="s">
        <v>2304</v>
      </c>
      <c r="Q134" s="57" t="s">
        <v>1374</v>
      </c>
    </row>
    <row r="135" spans="1:17" ht="24" customHeight="1">
      <c r="A135" s="298">
        <v>125</v>
      </c>
      <c r="B135" s="57" t="s">
        <v>2206</v>
      </c>
      <c r="C135" s="149" t="s">
        <v>3230</v>
      </c>
      <c r="D135" s="149" t="s">
        <v>240</v>
      </c>
      <c r="E135" s="149" t="s">
        <v>723</v>
      </c>
      <c r="F135" s="149" t="s">
        <v>242</v>
      </c>
      <c r="G135" s="60">
        <v>40182</v>
      </c>
      <c r="H135" s="57" t="s">
        <v>226</v>
      </c>
      <c r="I135" s="57" t="s">
        <v>2049</v>
      </c>
      <c r="J135" s="57" t="s">
        <v>2390</v>
      </c>
      <c r="K135" s="57" t="s">
        <v>2391</v>
      </c>
      <c r="L135" s="57"/>
      <c r="M135" s="86" t="s">
        <v>3231</v>
      </c>
      <c r="N135" s="57">
        <v>8</v>
      </c>
      <c r="O135" s="286">
        <v>11.89</v>
      </c>
      <c r="P135" s="57" t="s">
        <v>2304</v>
      </c>
      <c r="Q135" s="57" t="s">
        <v>2392</v>
      </c>
    </row>
    <row r="136" spans="1:17" ht="24" customHeight="1">
      <c r="A136" s="298">
        <v>126</v>
      </c>
      <c r="B136" s="57" t="s">
        <v>2206</v>
      </c>
      <c r="C136" s="149" t="s">
        <v>640</v>
      </c>
      <c r="D136" s="149" t="s">
        <v>267</v>
      </c>
      <c r="E136" s="149" t="s">
        <v>726</v>
      </c>
      <c r="F136" s="149" t="s">
        <v>242</v>
      </c>
      <c r="G136" s="60">
        <v>39899</v>
      </c>
      <c r="H136" s="57" t="s">
        <v>226</v>
      </c>
      <c r="I136" s="57" t="s">
        <v>2049</v>
      </c>
      <c r="J136" s="57" t="s">
        <v>2390</v>
      </c>
      <c r="K136" s="57" t="s">
        <v>2391</v>
      </c>
      <c r="L136" s="79" t="s">
        <v>3232</v>
      </c>
      <c r="M136" s="86" t="s">
        <v>3233</v>
      </c>
      <c r="N136" s="57">
        <v>8</v>
      </c>
      <c r="O136" s="286">
        <v>11.89</v>
      </c>
      <c r="P136" s="57" t="s">
        <v>2304</v>
      </c>
      <c r="Q136" s="57" t="s">
        <v>2392</v>
      </c>
    </row>
    <row r="137" spans="1:17" ht="24" customHeight="1">
      <c r="A137" s="298">
        <v>127</v>
      </c>
      <c r="B137" s="57" t="s">
        <v>2206</v>
      </c>
      <c r="C137" s="57" t="s">
        <v>3234</v>
      </c>
      <c r="D137" s="57" t="s">
        <v>2655</v>
      </c>
      <c r="E137" s="57" t="s">
        <v>3235</v>
      </c>
      <c r="F137" s="149" t="s">
        <v>242</v>
      </c>
      <c r="G137" s="60">
        <v>39902</v>
      </c>
      <c r="H137" s="57" t="s">
        <v>226</v>
      </c>
      <c r="I137" s="57" t="s">
        <v>236</v>
      </c>
      <c r="J137" s="57" t="s">
        <v>2541</v>
      </c>
      <c r="K137" s="57" t="s">
        <v>2542</v>
      </c>
      <c r="L137" s="79" t="s">
        <v>2543</v>
      </c>
      <c r="M137" s="57">
        <v>2733683</v>
      </c>
      <c r="N137" s="57">
        <v>8</v>
      </c>
      <c r="O137" s="120">
        <v>11.89</v>
      </c>
      <c r="P137" s="57" t="s">
        <v>2304</v>
      </c>
      <c r="Q137" s="57" t="s">
        <v>2544</v>
      </c>
    </row>
    <row r="138" spans="1:17" ht="24" customHeight="1">
      <c r="A138" s="298">
        <v>128</v>
      </c>
      <c r="B138" s="57" t="s">
        <v>2206</v>
      </c>
      <c r="C138" s="57" t="s">
        <v>3236</v>
      </c>
      <c r="D138" s="57" t="s">
        <v>463</v>
      </c>
      <c r="E138" s="57" t="s">
        <v>470</v>
      </c>
      <c r="F138" s="149" t="s">
        <v>242</v>
      </c>
      <c r="G138" s="60">
        <v>40062</v>
      </c>
      <c r="H138" s="57" t="s">
        <v>226</v>
      </c>
      <c r="I138" s="57" t="s">
        <v>236</v>
      </c>
      <c r="J138" s="57" t="s">
        <v>2541</v>
      </c>
      <c r="K138" s="57" t="s">
        <v>2542</v>
      </c>
      <c r="L138" s="79" t="s">
        <v>2543</v>
      </c>
      <c r="M138" s="57">
        <v>2733683</v>
      </c>
      <c r="N138" s="57">
        <v>8</v>
      </c>
      <c r="O138" s="120">
        <v>10.81</v>
      </c>
      <c r="P138" s="57" t="s">
        <v>2304</v>
      </c>
      <c r="Q138" s="57" t="s">
        <v>2544</v>
      </c>
    </row>
    <row r="139" spans="1:17" ht="24" customHeight="1">
      <c r="A139" s="298">
        <v>129</v>
      </c>
      <c r="B139" s="57" t="s">
        <v>3481</v>
      </c>
      <c r="C139" s="57" t="s">
        <v>4127</v>
      </c>
      <c r="D139" s="57" t="s">
        <v>674</v>
      </c>
      <c r="E139" s="57" t="s">
        <v>154</v>
      </c>
      <c r="F139" s="60" t="s">
        <v>30</v>
      </c>
      <c r="G139" s="60">
        <v>40165</v>
      </c>
      <c r="H139" s="57" t="s">
        <v>226</v>
      </c>
      <c r="I139" s="57" t="s">
        <v>1854</v>
      </c>
      <c r="J139" s="57" t="s">
        <v>3499</v>
      </c>
      <c r="K139" s="57" t="s">
        <v>3500</v>
      </c>
      <c r="L139" s="167" t="s">
        <v>4128</v>
      </c>
      <c r="M139" s="57" t="s">
        <v>4129</v>
      </c>
      <c r="N139" s="57" t="s">
        <v>101</v>
      </c>
      <c r="O139" s="165">
        <v>10.8</v>
      </c>
      <c r="P139" s="57" t="s">
        <v>2304</v>
      </c>
      <c r="Q139" s="149" t="s">
        <v>4056</v>
      </c>
    </row>
    <row r="140" spans="1:17" ht="24" customHeight="1">
      <c r="A140" s="298">
        <v>130</v>
      </c>
      <c r="B140" s="57" t="s">
        <v>3481</v>
      </c>
      <c r="C140" s="57" t="s">
        <v>4130</v>
      </c>
      <c r="D140" s="57" t="s">
        <v>396</v>
      </c>
      <c r="E140" s="57" t="s">
        <v>27</v>
      </c>
      <c r="F140" s="60" t="s">
        <v>30</v>
      </c>
      <c r="G140" s="60">
        <v>40141</v>
      </c>
      <c r="H140" s="57" t="s">
        <v>226</v>
      </c>
      <c r="I140" s="57" t="s">
        <v>1854</v>
      </c>
      <c r="J140" s="57" t="s">
        <v>3499</v>
      </c>
      <c r="K140" s="57" t="s">
        <v>3500</v>
      </c>
      <c r="L140" s="167" t="s">
        <v>4131</v>
      </c>
      <c r="M140" s="57" t="s">
        <v>4132</v>
      </c>
      <c r="N140" s="57" t="s">
        <v>103</v>
      </c>
      <c r="O140" s="165">
        <v>10.8</v>
      </c>
      <c r="P140" s="57" t="s">
        <v>2304</v>
      </c>
      <c r="Q140" s="149" t="s">
        <v>4056</v>
      </c>
    </row>
    <row r="141" spans="1:17" ht="24" customHeight="1">
      <c r="A141" s="298">
        <v>131</v>
      </c>
      <c r="B141" s="57" t="s">
        <v>4363</v>
      </c>
      <c r="C141" s="57" t="s">
        <v>490</v>
      </c>
      <c r="D141" s="57" t="s">
        <v>3801</v>
      </c>
      <c r="E141" s="57" t="s">
        <v>4503</v>
      </c>
      <c r="F141" s="57" t="s">
        <v>30</v>
      </c>
      <c r="G141" s="57">
        <v>40108</v>
      </c>
      <c r="H141" s="57" t="s">
        <v>2358</v>
      </c>
      <c r="I141" s="57" t="s">
        <v>4433</v>
      </c>
      <c r="J141" s="57" t="s">
        <v>4434</v>
      </c>
      <c r="K141" s="57" t="s">
        <v>4473</v>
      </c>
      <c r="L141" s="57" t="s">
        <v>4474</v>
      </c>
      <c r="M141" s="57" t="s">
        <v>4502</v>
      </c>
      <c r="N141" s="57" t="s">
        <v>467</v>
      </c>
      <c r="O141" s="57">
        <v>10.8</v>
      </c>
      <c r="P141" s="57" t="s">
        <v>2304</v>
      </c>
      <c r="Q141" s="57" t="s">
        <v>4475</v>
      </c>
    </row>
    <row r="142" spans="1:17" ht="24" customHeight="1">
      <c r="A142" s="298">
        <v>132</v>
      </c>
      <c r="B142" s="57" t="s">
        <v>2206</v>
      </c>
      <c r="C142" s="57" t="s">
        <v>3237</v>
      </c>
      <c r="D142" s="57" t="s">
        <v>3238</v>
      </c>
      <c r="E142" s="57" t="s">
        <v>3239</v>
      </c>
      <c r="F142" s="149" t="s">
        <v>242</v>
      </c>
      <c r="G142" s="60">
        <v>40179</v>
      </c>
      <c r="H142" s="57" t="s">
        <v>226</v>
      </c>
      <c r="I142" s="57" t="s">
        <v>236</v>
      </c>
      <c r="J142" s="57" t="s">
        <v>2541</v>
      </c>
      <c r="K142" s="57" t="s">
        <v>2542</v>
      </c>
      <c r="L142" s="79" t="s">
        <v>2543</v>
      </c>
      <c r="M142" s="57">
        <v>2733683</v>
      </c>
      <c r="N142" s="57">
        <v>8</v>
      </c>
      <c r="O142" s="120">
        <v>10</v>
      </c>
      <c r="P142" s="57" t="s">
        <v>2304</v>
      </c>
      <c r="Q142" s="57" t="s">
        <v>2544</v>
      </c>
    </row>
    <row r="143" spans="1:17" ht="24" customHeight="1">
      <c r="A143" s="298">
        <v>133</v>
      </c>
      <c r="B143" s="57" t="s">
        <v>3481</v>
      </c>
      <c r="C143" s="57" t="s">
        <v>4133</v>
      </c>
      <c r="D143" s="86" t="s">
        <v>463</v>
      </c>
      <c r="E143" s="57" t="s">
        <v>424</v>
      </c>
      <c r="F143" s="57" t="s">
        <v>30</v>
      </c>
      <c r="G143" s="60">
        <v>40049</v>
      </c>
      <c r="H143" s="57" t="s">
        <v>226</v>
      </c>
      <c r="I143" s="57" t="s">
        <v>1854</v>
      </c>
      <c r="J143" s="57" t="s">
        <v>3499</v>
      </c>
      <c r="K143" s="57" t="s">
        <v>3500</v>
      </c>
      <c r="L143" s="167" t="s">
        <v>4134</v>
      </c>
      <c r="M143" s="57" t="s">
        <v>4135</v>
      </c>
      <c r="N143" s="57" t="s">
        <v>101</v>
      </c>
      <c r="O143" s="165">
        <v>9.6999999999999993</v>
      </c>
      <c r="P143" s="57" t="s">
        <v>2304</v>
      </c>
      <c r="Q143" s="149" t="s">
        <v>4056</v>
      </c>
    </row>
    <row r="144" spans="1:17" ht="24" customHeight="1">
      <c r="A144" s="298">
        <v>134</v>
      </c>
      <c r="B144" s="57" t="s">
        <v>3481</v>
      </c>
      <c r="C144" s="57" t="s">
        <v>4136</v>
      </c>
      <c r="D144" s="57" t="s">
        <v>796</v>
      </c>
      <c r="E144" s="57" t="s">
        <v>4137</v>
      </c>
      <c r="F144" s="57" t="s">
        <v>242</v>
      </c>
      <c r="G144" s="60">
        <v>39958</v>
      </c>
      <c r="H144" s="57" t="s">
        <v>226</v>
      </c>
      <c r="I144" s="57" t="s">
        <v>1854</v>
      </c>
      <c r="J144" s="57" t="s">
        <v>3487</v>
      </c>
      <c r="K144" s="57" t="s">
        <v>3488</v>
      </c>
      <c r="L144" s="167" t="s">
        <v>3489</v>
      </c>
      <c r="M144" s="57">
        <v>89191461640</v>
      </c>
      <c r="N144" s="57" t="s">
        <v>1325</v>
      </c>
      <c r="O144" s="57">
        <v>9.6999999999999993</v>
      </c>
      <c r="P144" s="57" t="s">
        <v>2304</v>
      </c>
      <c r="Q144" s="57" t="s">
        <v>3933</v>
      </c>
    </row>
    <row r="145" spans="1:17" ht="24" customHeight="1">
      <c r="A145" s="298">
        <v>135</v>
      </c>
      <c r="B145" s="57" t="s">
        <v>3537</v>
      </c>
      <c r="C145" s="57" t="s">
        <v>3955</v>
      </c>
      <c r="D145" s="57" t="s">
        <v>414</v>
      </c>
      <c r="E145" s="57" t="s">
        <v>4138</v>
      </c>
      <c r="F145" s="57" t="s">
        <v>30</v>
      </c>
      <c r="G145" s="57" t="s">
        <v>4139</v>
      </c>
      <c r="H145" s="57" t="s">
        <v>226</v>
      </c>
      <c r="I145" s="57"/>
      <c r="J145" s="57">
        <v>103</v>
      </c>
      <c r="K145" s="57" t="s">
        <v>3555</v>
      </c>
      <c r="L145" s="167" t="s">
        <v>3556</v>
      </c>
      <c r="M145" s="57">
        <v>89373570298</v>
      </c>
      <c r="N145" s="57" t="s">
        <v>484</v>
      </c>
      <c r="O145" s="165">
        <v>9.6</v>
      </c>
      <c r="P145" s="57" t="s">
        <v>2304</v>
      </c>
      <c r="Q145" s="57" t="s">
        <v>3584</v>
      </c>
    </row>
    <row r="146" spans="1:17" ht="24" customHeight="1">
      <c r="A146" s="298">
        <v>136</v>
      </c>
      <c r="B146" s="57" t="s">
        <v>3481</v>
      </c>
      <c r="C146" s="57" t="s">
        <v>835</v>
      </c>
      <c r="D146" s="57" t="s">
        <v>3624</v>
      </c>
      <c r="E146" s="57" t="s">
        <v>4140</v>
      </c>
      <c r="F146" s="57" t="s">
        <v>30</v>
      </c>
      <c r="G146" s="136">
        <v>39881</v>
      </c>
      <c r="H146" s="57" t="s">
        <v>226</v>
      </c>
      <c r="I146" s="57" t="s">
        <v>1854</v>
      </c>
      <c r="J146" s="57" t="s">
        <v>3499</v>
      </c>
      <c r="K146" s="57" t="s">
        <v>3500</v>
      </c>
      <c r="L146" s="167" t="s">
        <v>4141</v>
      </c>
      <c r="M146" s="57" t="s">
        <v>4142</v>
      </c>
      <c r="N146" s="57" t="s">
        <v>101</v>
      </c>
      <c r="O146" s="165">
        <v>8.6</v>
      </c>
      <c r="P146" s="57" t="s">
        <v>2304</v>
      </c>
      <c r="Q146" s="149" t="s">
        <v>4056</v>
      </c>
    </row>
    <row r="147" spans="1:17" ht="24" customHeight="1">
      <c r="A147" s="298">
        <v>137</v>
      </c>
      <c r="B147" s="57" t="s">
        <v>3481</v>
      </c>
      <c r="C147" s="57" t="s">
        <v>4143</v>
      </c>
      <c r="D147" s="57" t="s">
        <v>491</v>
      </c>
      <c r="E147" s="57" t="s">
        <v>1606</v>
      </c>
      <c r="F147" s="60" t="s">
        <v>30</v>
      </c>
      <c r="G147" s="60">
        <v>40079</v>
      </c>
      <c r="H147" s="57" t="s">
        <v>226</v>
      </c>
      <c r="I147" s="57" t="s">
        <v>1854</v>
      </c>
      <c r="J147" s="57" t="s">
        <v>3499</v>
      </c>
      <c r="K147" s="57" t="s">
        <v>3500</v>
      </c>
      <c r="L147" s="167" t="s">
        <v>4144</v>
      </c>
      <c r="M147" s="57" t="s">
        <v>4145</v>
      </c>
      <c r="N147" s="57" t="s">
        <v>103</v>
      </c>
      <c r="O147" s="165">
        <v>8.6</v>
      </c>
      <c r="P147" s="57" t="s">
        <v>2304</v>
      </c>
      <c r="Q147" s="149" t="s">
        <v>4056</v>
      </c>
    </row>
    <row r="148" spans="1:17" ht="24" customHeight="1">
      <c r="A148" s="298">
        <v>138</v>
      </c>
      <c r="B148" s="57" t="s">
        <v>3537</v>
      </c>
      <c r="C148" s="57" t="s">
        <v>4146</v>
      </c>
      <c r="D148" s="57" t="s">
        <v>414</v>
      </c>
      <c r="E148" s="57" t="s">
        <v>163</v>
      </c>
      <c r="F148" s="258" t="s">
        <v>30</v>
      </c>
      <c r="G148" s="60">
        <v>39963</v>
      </c>
      <c r="H148" s="57" t="s">
        <v>226</v>
      </c>
      <c r="I148" s="57"/>
      <c r="J148" s="278" t="s">
        <v>3484</v>
      </c>
      <c r="K148" s="278" t="s">
        <v>3485</v>
      </c>
      <c r="L148" s="57"/>
      <c r="M148" s="57">
        <v>89174233888</v>
      </c>
      <c r="N148" s="57" t="s">
        <v>4100</v>
      </c>
      <c r="O148" s="57">
        <v>8.6</v>
      </c>
      <c r="P148" s="57" t="s">
        <v>2304</v>
      </c>
      <c r="Q148" s="57" t="s">
        <v>4147</v>
      </c>
    </row>
    <row r="149" spans="1:17" ht="24" customHeight="1">
      <c r="A149" s="298">
        <v>139</v>
      </c>
      <c r="B149" s="57" t="s">
        <v>3537</v>
      </c>
      <c r="C149" s="57" t="s">
        <v>1690</v>
      </c>
      <c r="D149" s="57" t="s">
        <v>2105</v>
      </c>
      <c r="E149" s="57" t="s">
        <v>726</v>
      </c>
      <c r="F149" s="258" t="s">
        <v>30</v>
      </c>
      <c r="G149" s="60">
        <v>40170</v>
      </c>
      <c r="H149" s="57" t="s">
        <v>226</v>
      </c>
      <c r="I149" s="57"/>
      <c r="J149" s="278" t="s">
        <v>3484</v>
      </c>
      <c r="K149" s="278" t="s">
        <v>3485</v>
      </c>
      <c r="L149" s="270"/>
      <c r="M149" s="57">
        <v>89174233888</v>
      </c>
      <c r="N149" s="57" t="s">
        <v>4110</v>
      </c>
      <c r="O149" s="57">
        <v>8.6</v>
      </c>
      <c r="P149" s="57" t="s">
        <v>2304</v>
      </c>
      <c r="Q149" s="57" t="s">
        <v>4147</v>
      </c>
    </row>
    <row r="150" spans="1:17" ht="24" customHeight="1">
      <c r="A150" s="298">
        <v>140</v>
      </c>
      <c r="B150" s="57" t="s">
        <v>3481</v>
      </c>
      <c r="C150" s="57" t="s">
        <v>3968</v>
      </c>
      <c r="D150" s="57" t="s">
        <v>39</v>
      </c>
      <c r="E150" s="57" t="s">
        <v>495</v>
      </c>
      <c r="F150" s="57" t="s">
        <v>242</v>
      </c>
      <c r="G150" s="60">
        <v>39955</v>
      </c>
      <c r="H150" s="57" t="s">
        <v>226</v>
      </c>
      <c r="I150" s="57" t="s">
        <v>1854</v>
      </c>
      <c r="J150" s="57" t="s">
        <v>3487</v>
      </c>
      <c r="K150" s="57" t="s">
        <v>3488</v>
      </c>
      <c r="L150" s="167" t="s">
        <v>3489</v>
      </c>
      <c r="M150" s="57">
        <v>89191461640</v>
      </c>
      <c r="N150" s="57" t="s">
        <v>1312</v>
      </c>
      <c r="O150" s="57">
        <v>8.1</v>
      </c>
      <c r="P150" s="57" t="s">
        <v>2304</v>
      </c>
      <c r="Q150" s="57" t="s">
        <v>3933</v>
      </c>
    </row>
    <row r="151" spans="1:17" ht="24" customHeight="1">
      <c r="A151" s="298">
        <v>141</v>
      </c>
      <c r="B151" s="57" t="s">
        <v>4363</v>
      </c>
      <c r="C151" s="57" t="s">
        <v>1456</v>
      </c>
      <c r="D151" s="57" t="s">
        <v>240</v>
      </c>
      <c r="E151" s="57" t="s">
        <v>4465</v>
      </c>
      <c r="F151" s="57" t="s">
        <v>30</v>
      </c>
      <c r="G151" s="57">
        <v>39813</v>
      </c>
      <c r="H151" s="57" t="s">
        <v>226</v>
      </c>
      <c r="I151" s="57" t="s">
        <v>1854</v>
      </c>
      <c r="J151" s="57" t="s">
        <v>4466</v>
      </c>
      <c r="K151" s="57" t="s">
        <v>4467</v>
      </c>
      <c r="L151" s="57" t="s">
        <v>4468</v>
      </c>
      <c r="M151" s="57">
        <v>89270844883</v>
      </c>
      <c r="N151" s="57">
        <v>8</v>
      </c>
      <c r="O151" s="57">
        <v>8.1</v>
      </c>
      <c r="P151" s="57" t="s">
        <v>2304</v>
      </c>
      <c r="Q151" s="57" t="s">
        <v>4469</v>
      </c>
    </row>
    <row r="152" spans="1:17" ht="24" customHeight="1">
      <c r="A152" s="298">
        <v>142</v>
      </c>
      <c r="B152" s="57" t="s">
        <v>3537</v>
      </c>
      <c r="C152" s="57" t="s">
        <v>4148</v>
      </c>
      <c r="D152" s="57" t="s">
        <v>240</v>
      </c>
      <c r="E152" s="57" t="s">
        <v>706</v>
      </c>
      <c r="F152" s="258" t="s">
        <v>30</v>
      </c>
      <c r="G152" s="60">
        <v>39966</v>
      </c>
      <c r="H152" s="149" t="s">
        <v>226</v>
      </c>
      <c r="I152" s="149"/>
      <c r="J152" s="278" t="s">
        <v>3484</v>
      </c>
      <c r="K152" s="278" t="s">
        <v>3485</v>
      </c>
      <c r="L152" s="290"/>
      <c r="M152" s="57">
        <v>89174233888</v>
      </c>
      <c r="N152" s="57" t="s">
        <v>4100</v>
      </c>
      <c r="O152" s="287">
        <v>7.5</v>
      </c>
      <c r="P152" s="57" t="s">
        <v>2304</v>
      </c>
      <c r="Q152" s="57" t="s">
        <v>4147</v>
      </c>
    </row>
    <row r="153" spans="1:17" ht="24" customHeight="1">
      <c r="A153" s="298">
        <v>143</v>
      </c>
      <c r="B153" s="57" t="s">
        <v>3537</v>
      </c>
      <c r="C153" s="57" t="s">
        <v>4149</v>
      </c>
      <c r="D153" s="57" t="s">
        <v>550</v>
      </c>
      <c r="E153" s="57" t="s">
        <v>262</v>
      </c>
      <c r="F153" s="258" t="s">
        <v>30</v>
      </c>
      <c r="G153" s="60">
        <v>40004</v>
      </c>
      <c r="H153" s="57" t="s">
        <v>226</v>
      </c>
      <c r="I153" s="57"/>
      <c r="J153" s="278" t="s">
        <v>3484</v>
      </c>
      <c r="K153" s="278" t="s">
        <v>3485</v>
      </c>
      <c r="L153" s="57"/>
      <c r="M153" s="57">
        <v>89174233888</v>
      </c>
      <c r="N153" s="57" t="s">
        <v>4110</v>
      </c>
      <c r="O153" s="57">
        <v>7.5</v>
      </c>
      <c r="P153" s="57" t="s">
        <v>2304</v>
      </c>
      <c r="Q153" s="57" t="s">
        <v>4147</v>
      </c>
    </row>
    <row r="154" spans="1:17" ht="24" customHeight="1">
      <c r="A154" s="298">
        <v>144</v>
      </c>
      <c r="B154" s="57" t="s">
        <v>3537</v>
      </c>
      <c r="C154" s="57" t="s">
        <v>4150</v>
      </c>
      <c r="D154" s="57" t="s">
        <v>3221</v>
      </c>
      <c r="E154" s="57" t="s">
        <v>358</v>
      </c>
      <c r="F154" s="258" t="s">
        <v>30</v>
      </c>
      <c r="G154" s="60">
        <v>39755</v>
      </c>
      <c r="H154" s="57" t="s">
        <v>226</v>
      </c>
      <c r="I154" s="57"/>
      <c r="J154" s="278" t="s">
        <v>3484</v>
      </c>
      <c r="K154" s="278" t="s">
        <v>3485</v>
      </c>
      <c r="L154" s="167"/>
      <c r="M154" s="57">
        <v>89174233888</v>
      </c>
      <c r="N154" s="57" t="s">
        <v>4110</v>
      </c>
      <c r="O154" s="57">
        <v>7.5</v>
      </c>
      <c r="P154" s="57" t="s">
        <v>2304</v>
      </c>
      <c r="Q154" s="57" t="s">
        <v>4147</v>
      </c>
    </row>
    <row r="155" spans="1:17" ht="24" customHeight="1">
      <c r="A155" s="298">
        <v>145</v>
      </c>
      <c r="B155" s="57" t="s">
        <v>4363</v>
      </c>
      <c r="C155" s="57" t="s">
        <v>4470</v>
      </c>
      <c r="D155" s="57" t="s">
        <v>240</v>
      </c>
      <c r="E155" s="57" t="s">
        <v>723</v>
      </c>
      <c r="F155" s="57" t="s">
        <v>30</v>
      </c>
      <c r="G155" s="57">
        <v>39824</v>
      </c>
      <c r="H155" s="57" t="s">
        <v>226</v>
      </c>
      <c r="I155" s="57" t="s">
        <v>1854</v>
      </c>
      <c r="J155" s="57" t="s">
        <v>4466</v>
      </c>
      <c r="K155" s="57" t="s">
        <v>4467</v>
      </c>
      <c r="L155" s="57" t="s">
        <v>4468</v>
      </c>
      <c r="M155" s="57">
        <v>89270844883</v>
      </c>
      <c r="N155" s="57">
        <v>8</v>
      </c>
      <c r="O155" s="57">
        <v>7.5</v>
      </c>
      <c r="P155" s="57" t="s">
        <v>2304</v>
      </c>
      <c r="Q155" s="57" t="s">
        <v>4469</v>
      </c>
    </row>
    <row r="156" spans="1:17" ht="24" customHeight="1">
      <c r="A156" s="298">
        <v>146</v>
      </c>
      <c r="B156" s="57" t="s">
        <v>3481</v>
      </c>
      <c r="C156" s="57" t="s">
        <v>4151</v>
      </c>
      <c r="D156" s="57" t="s">
        <v>1566</v>
      </c>
      <c r="E156" s="57" t="s">
        <v>4152</v>
      </c>
      <c r="F156" s="57" t="s">
        <v>242</v>
      </c>
      <c r="G156" s="60">
        <v>40172</v>
      </c>
      <c r="H156" s="57" t="s">
        <v>226</v>
      </c>
      <c r="I156" s="57" t="s">
        <v>1854</v>
      </c>
      <c r="J156" s="57" t="s">
        <v>3487</v>
      </c>
      <c r="K156" s="57" t="s">
        <v>3488</v>
      </c>
      <c r="L156" s="167" t="s">
        <v>3489</v>
      </c>
      <c r="M156" s="57">
        <v>89191461640</v>
      </c>
      <c r="N156" s="57" t="s">
        <v>1304</v>
      </c>
      <c r="O156" s="57">
        <v>7</v>
      </c>
      <c r="P156" s="57" t="s">
        <v>2304</v>
      </c>
      <c r="Q156" s="57" t="s">
        <v>3933</v>
      </c>
    </row>
    <row r="157" spans="1:17" ht="24" customHeight="1">
      <c r="A157" s="298">
        <v>147</v>
      </c>
      <c r="B157" s="57" t="s">
        <v>5301</v>
      </c>
      <c r="C157" s="57" t="s">
        <v>4575</v>
      </c>
      <c r="D157" s="57" t="s">
        <v>414</v>
      </c>
      <c r="E157" s="57" t="s">
        <v>555</v>
      </c>
      <c r="F157" s="57" t="s">
        <v>30</v>
      </c>
      <c r="G157" s="60">
        <v>40118</v>
      </c>
      <c r="H157" s="57" t="s">
        <v>4371</v>
      </c>
      <c r="I157" s="57" t="s">
        <v>236</v>
      </c>
      <c r="J157" s="57" t="s">
        <v>5453</v>
      </c>
      <c r="K157" s="57" t="s">
        <v>5454</v>
      </c>
      <c r="L157" s="57" t="s">
        <v>6270</v>
      </c>
      <c r="M157" s="57">
        <v>89871441630</v>
      </c>
      <c r="N157" s="57" t="s">
        <v>4100</v>
      </c>
      <c r="O157" s="57">
        <v>6.6</v>
      </c>
      <c r="P157" s="57" t="s">
        <v>2304</v>
      </c>
      <c r="Q157" s="57" t="s">
        <v>6192</v>
      </c>
    </row>
    <row r="158" spans="1:17" ht="24" customHeight="1">
      <c r="A158" s="298">
        <v>148</v>
      </c>
      <c r="B158" s="57" t="s">
        <v>3537</v>
      </c>
      <c r="C158" s="57" t="s">
        <v>4153</v>
      </c>
      <c r="D158" s="57" t="s">
        <v>4154</v>
      </c>
      <c r="E158" s="57" t="s">
        <v>639</v>
      </c>
      <c r="F158" s="258" t="s">
        <v>30</v>
      </c>
      <c r="G158" s="60">
        <v>39842</v>
      </c>
      <c r="H158" s="57" t="s">
        <v>226</v>
      </c>
      <c r="I158" s="57"/>
      <c r="J158" s="278" t="s">
        <v>3484</v>
      </c>
      <c r="K158" s="278" t="s">
        <v>3485</v>
      </c>
      <c r="L158" s="57"/>
      <c r="M158" s="57">
        <v>89174233888</v>
      </c>
      <c r="N158" s="57" t="s">
        <v>4103</v>
      </c>
      <c r="O158" s="57">
        <v>6.4</v>
      </c>
      <c r="P158" s="57" t="s">
        <v>2304</v>
      </c>
      <c r="Q158" s="57" t="s">
        <v>3486</v>
      </c>
    </row>
    <row r="159" spans="1:17" ht="24" customHeight="1">
      <c r="A159" s="298">
        <v>149</v>
      </c>
      <c r="B159" s="57" t="s">
        <v>3537</v>
      </c>
      <c r="C159" s="57" t="s">
        <v>1009</v>
      </c>
      <c r="D159" s="57" t="s">
        <v>1017</v>
      </c>
      <c r="E159" s="57" t="s">
        <v>51</v>
      </c>
      <c r="F159" s="57" t="s">
        <v>30</v>
      </c>
      <c r="G159" s="57" t="s">
        <v>4155</v>
      </c>
      <c r="H159" s="57" t="s">
        <v>226</v>
      </c>
      <c r="I159" s="57"/>
      <c r="J159" s="57">
        <v>103</v>
      </c>
      <c r="K159" s="57" t="s">
        <v>3555</v>
      </c>
      <c r="L159" s="167" t="s">
        <v>3556</v>
      </c>
      <c r="M159" s="57">
        <v>89373570298</v>
      </c>
      <c r="N159" s="57" t="s">
        <v>103</v>
      </c>
      <c r="O159" s="165">
        <v>5.9</v>
      </c>
      <c r="P159" s="57" t="s">
        <v>2304</v>
      </c>
      <c r="Q159" s="57" t="s">
        <v>3584</v>
      </c>
    </row>
    <row r="160" spans="1:17" ht="24" customHeight="1">
      <c r="A160" s="298">
        <v>150</v>
      </c>
      <c r="B160" s="57" t="s">
        <v>5301</v>
      </c>
      <c r="C160" s="57" t="s">
        <v>3592</v>
      </c>
      <c r="D160" s="57" t="s">
        <v>1033</v>
      </c>
      <c r="E160" s="57" t="s">
        <v>5745</v>
      </c>
      <c r="F160" s="57" t="s">
        <v>30</v>
      </c>
      <c r="G160" s="60">
        <v>39815</v>
      </c>
      <c r="H160" s="57" t="s">
        <v>4371</v>
      </c>
      <c r="I160" s="57" t="s">
        <v>236</v>
      </c>
      <c r="J160" s="57" t="s">
        <v>5453</v>
      </c>
      <c r="K160" s="57" t="s">
        <v>5454</v>
      </c>
      <c r="L160" s="57" t="s">
        <v>6271</v>
      </c>
      <c r="M160" s="60"/>
      <c r="N160" s="57" t="s">
        <v>4100</v>
      </c>
      <c r="O160" s="57">
        <v>5.28</v>
      </c>
      <c r="P160" s="57" t="s">
        <v>2304</v>
      </c>
      <c r="Q160" s="57" t="s">
        <v>6192</v>
      </c>
    </row>
    <row r="161" spans="1:17" ht="24" customHeight="1">
      <c r="A161" s="298">
        <v>151</v>
      </c>
      <c r="B161" s="57" t="s">
        <v>238</v>
      </c>
      <c r="C161" s="57" t="s">
        <v>140</v>
      </c>
      <c r="D161" s="57" t="s">
        <v>141</v>
      </c>
      <c r="E161" s="57" t="s">
        <v>142</v>
      </c>
      <c r="F161" s="57" t="s">
        <v>30</v>
      </c>
      <c r="G161" s="60">
        <v>40170</v>
      </c>
      <c r="H161" s="149" t="s">
        <v>226</v>
      </c>
      <c r="I161" s="149" t="s">
        <v>236</v>
      </c>
      <c r="J161" s="278" t="s">
        <v>234</v>
      </c>
      <c r="K161" s="278" t="s">
        <v>235</v>
      </c>
      <c r="L161" s="57" t="s">
        <v>104</v>
      </c>
      <c r="M161" s="86"/>
      <c r="N161" s="57" t="s">
        <v>105</v>
      </c>
      <c r="O161" s="120">
        <v>1.33333333333E-3</v>
      </c>
      <c r="P161" s="57" t="s">
        <v>2928</v>
      </c>
      <c r="Q161" s="57" t="s">
        <v>225</v>
      </c>
    </row>
    <row r="162" spans="1:17" ht="24" customHeight="1">
      <c r="A162" s="298">
        <v>152</v>
      </c>
      <c r="B162" s="57" t="s">
        <v>238</v>
      </c>
      <c r="C162" s="57" t="s">
        <v>462</v>
      </c>
      <c r="D162" s="57" t="s">
        <v>463</v>
      </c>
      <c r="E162" s="57" t="s">
        <v>418</v>
      </c>
      <c r="F162" s="57" t="s">
        <v>30</v>
      </c>
      <c r="G162" s="60">
        <v>39948</v>
      </c>
      <c r="H162" s="149" t="s">
        <v>226</v>
      </c>
      <c r="I162" s="149" t="s">
        <v>236</v>
      </c>
      <c r="J162" s="57" t="s">
        <v>367</v>
      </c>
      <c r="K162" s="57" t="s">
        <v>368</v>
      </c>
      <c r="L162" s="167" t="s">
        <v>369</v>
      </c>
      <c r="M162" s="289" t="s">
        <v>459</v>
      </c>
      <c r="N162" s="57" t="s">
        <v>101</v>
      </c>
      <c r="O162" s="120">
        <v>1.33333333333E-3</v>
      </c>
      <c r="P162" s="57" t="s">
        <v>2928</v>
      </c>
      <c r="Q162" s="57" t="s">
        <v>370</v>
      </c>
    </row>
    <row r="163" spans="1:17" ht="24" customHeight="1">
      <c r="A163" s="298">
        <v>153</v>
      </c>
      <c r="B163" s="57" t="s">
        <v>238</v>
      </c>
      <c r="C163" s="57" t="s">
        <v>766</v>
      </c>
      <c r="D163" s="57" t="s">
        <v>767</v>
      </c>
      <c r="E163" s="57" t="s">
        <v>768</v>
      </c>
      <c r="F163" s="60" t="s">
        <v>30</v>
      </c>
      <c r="G163" s="60">
        <v>40145</v>
      </c>
      <c r="H163" s="149" t="s">
        <v>226</v>
      </c>
      <c r="I163" s="149" t="s">
        <v>236</v>
      </c>
      <c r="J163" s="57" t="s">
        <v>628</v>
      </c>
      <c r="K163" s="57" t="s">
        <v>629</v>
      </c>
      <c r="L163" s="57"/>
      <c r="M163" s="57"/>
      <c r="N163" s="57">
        <v>8</v>
      </c>
      <c r="O163" s="120">
        <v>1.33333333333E-3</v>
      </c>
      <c r="P163" s="57" t="s">
        <v>2928</v>
      </c>
      <c r="Q163" s="57" t="s">
        <v>707</v>
      </c>
    </row>
    <row r="164" spans="1:17" ht="24" customHeight="1">
      <c r="A164" s="298">
        <v>154</v>
      </c>
      <c r="B164" s="57" t="s">
        <v>238</v>
      </c>
      <c r="C164" s="57" t="s">
        <v>938</v>
      </c>
      <c r="D164" s="57" t="s">
        <v>859</v>
      </c>
      <c r="E164" s="57" t="s">
        <v>310</v>
      </c>
      <c r="F164" s="57" t="s">
        <v>242</v>
      </c>
      <c r="G164" s="60">
        <v>39916</v>
      </c>
      <c r="H164" s="149" t="s">
        <v>226</v>
      </c>
      <c r="I164" s="149" t="s">
        <v>236</v>
      </c>
      <c r="J164" s="57" t="s">
        <v>876</v>
      </c>
      <c r="K164" s="57" t="s">
        <v>877</v>
      </c>
      <c r="L164" s="57" t="s">
        <v>878</v>
      </c>
      <c r="M164" s="86">
        <v>79270861724</v>
      </c>
      <c r="N164" s="57" t="s">
        <v>101</v>
      </c>
      <c r="O164" s="120">
        <v>1.33333333333E-3</v>
      </c>
      <c r="P164" s="57" t="s">
        <v>2928</v>
      </c>
      <c r="Q164" s="57" t="s">
        <v>898</v>
      </c>
    </row>
    <row r="165" spans="1:17" ht="24" customHeight="1">
      <c r="A165" s="298">
        <v>155</v>
      </c>
      <c r="B165" s="57" t="s">
        <v>238</v>
      </c>
      <c r="C165" s="57" t="s">
        <v>939</v>
      </c>
      <c r="D165" s="57" t="s">
        <v>940</v>
      </c>
      <c r="E165" s="57" t="s">
        <v>470</v>
      </c>
      <c r="F165" s="60" t="s">
        <v>242</v>
      </c>
      <c r="G165" s="60">
        <v>39983</v>
      </c>
      <c r="H165" s="149" t="s">
        <v>226</v>
      </c>
      <c r="I165" s="149" t="s">
        <v>236</v>
      </c>
      <c r="J165" s="57" t="s">
        <v>876</v>
      </c>
      <c r="K165" s="57" t="s">
        <v>877</v>
      </c>
      <c r="L165" s="57" t="s">
        <v>878</v>
      </c>
      <c r="M165" s="86">
        <v>79270861724</v>
      </c>
      <c r="N165" s="57" t="s">
        <v>101</v>
      </c>
      <c r="O165" s="120">
        <v>1.33333333333E-3</v>
      </c>
      <c r="P165" s="57" t="s">
        <v>2928</v>
      </c>
      <c r="Q165" s="57" t="s">
        <v>898</v>
      </c>
    </row>
    <row r="166" spans="1:17" ht="24" customHeight="1">
      <c r="A166" s="298">
        <v>156</v>
      </c>
      <c r="B166" s="57" t="s">
        <v>238</v>
      </c>
      <c r="C166" s="57" t="s">
        <v>941</v>
      </c>
      <c r="D166" s="86" t="s">
        <v>596</v>
      </c>
      <c r="E166" s="57" t="s">
        <v>268</v>
      </c>
      <c r="F166" s="57" t="s">
        <v>242</v>
      </c>
      <c r="G166" s="60">
        <v>39869</v>
      </c>
      <c r="H166" s="149" t="s">
        <v>226</v>
      </c>
      <c r="I166" s="149" t="s">
        <v>236</v>
      </c>
      <c r="J166" s="57" t="s">
        <v>876</v>
      </c>
      <c r="K166" s="57" t="s">
        <v>877</v>
      </c>
      <c r="L166" s="57" t="s">
        <v>878</v>
      </c>
      <c r="M166" s="86">
        <v>79270861724</v>
      </c>
      <c r="N166" s="57" t="s">
        <v>103</v>
      </c>
      <c r="O166" s="120">
        <v>1.33333333333E-3</v>
      </c>
      <c r="P166" s="57" t="s">
        <v>2928</v>
      </c>
      <c r="Q166" s="57" t="s">
        <v>898</v>
      </c>
    </row>
    <row r="167" spans="1:17" ht="24" customHeight="1">
      <c r="A167" s="298">
        <v>157</v>
      </c>
      <c r="B167" s="57" t="s">
        <v>238</v>
      </c>
      <c r="C167" s="57" t="s">
        <v>942</v>
      </c>
      <c r="D167" s="57" t="s">
        <v>943</v>
      </c>
      <c r="E167" s="57" t="s">
        <v>944</v>
      </c>
      <c r="F167" s="57" t="s">
        <v>242</v>
      </c>
      <c r="G167" s="136">
        <v>39997</v>
      </c>
      <c r="H167" s="149" t="s">
        <v>226</v>
      </c>
      <c r="I167" s="149" t="s">
        <v>236</v>
      </c>
      <c r="J167" s="57" t="s">
        <v>876</v>
      </c>
      <c r="K167" s="57" t="s">
        <v>877</v>
      </c>
      <c r="L167" s="57" t="s">
        <v>878</v>
      </c>
      <c r="M167" s="86">
        <v>79270861724</v>
      </c>
      <c r="N167" s="57" t="s">
        <v>103</v>
      </c>
      <c r="O167" s="120">
        <v>1.33333333333E-3</v>
      </c>
      <c r="P167" s="57" t="s">
        <v>2928</v>
      </c>
      <c r="Q167" s="57" t="s">
        <v>898</v>
      </c>
    </row>
    <row r="168" spans="1:17" ht="24" customHeight="1">
      <c r="A168" s="298">
        <v>158</v>
      </c>
      <c r="B168" s="57" t="s">
        <v>238</v>
      </c>
      <c r="C168" s="57" t="s">
        <v>945</v>
      </c>
      <c r="D168" s="57" t="s">
        <v>946</v>
      </c>
      <c r="E168" s="57" t="s">
        <v>944</v>
      </c>
      <c r="F168" s="60" t="s">
        <v>242</v>
      </c>
      <c r="G168" s="60">
        <v>39817</v>
      </c>
      <c r="H168" s="149" t="s">
        <v>226</v>
      </c>
      <c r="I168" s="149" t="s">
        <v>236</v>
      </c>
      <c r="J168" s="57" t="s">
        <v>876</v>
      </c>
      <c r="K168" s="57" t="s">
        <v>877</v>
      </c>
      <c r="L168" s="57" t="s">
        <v>878</v>
      </c>
      <c r="M168" s="86">
        <v>79270861724</v>
      </c>
      <c r="N168" s="57" t="s">
        <v>103</v>
      </c>
      <c r="O168" s="120">
        <v>1.33333333333E-3</v>
      </c>
      <c r="P168" s="57" t="s">
        <v>2928</v>
      </c>
      <c r="Q168" s="57" t="s">
        <v>898</v>
      </c>
    </row>
    <row r="169" spans="1:17" ht="24" customHeight="1">
      <c r="A169" s="298">
        <v>159</v>
      </c>
      <c r="B169" s="57" t="s">
        <v>238</v>
      </c>
      <c r="C169" s="57" t="s">
        <v>950</v>
      </c>
      <c r="D169" s="57" t="s">
        <v>717</v>
      </c>
      <c r="E169" s="57" t="s">
        <v>37</v>
      </c>
      <c r="F169" s="57" t="s">
        <v>242</v>
      </c>
      <c r="G169" s="136">
        <v>39825</v>
      </c>
      <c r="H169" s="149" t="s">
        <v>226</v>
      </c>
      <c r="I169" s="149" t="s">
        <v>236</v>
      </c>
      <c r="J169" s="57" t="s">
        <v>876</v>
      </c>
      <c r="K169" s="57" t="s">
        <v>877</v>
      </c>
      <c r="L169" s="57" t="s">
        <v>878</v>
      </c>
      <c r="M169" s="86">
        <v>79270861724</v>
      </c>
      <c r="N169" s="57" t="s">
        <v>951</v>
      </c>
      <c r="O169" s="120">
        <v>1.33333333333E-3</v>
      </c>
      <c r="P169" s="57" t="s">
        <v>2928</v>
      </c>
      <c r="Q169" s="57" t="s">
        <v>898</v>
      </c>
    </row>
    <row r="170" spans="1:17" ht="24" customHeight="1">
      <c r="A170" s="298">
        <v>160</v>
      </c>
      <c r="B170" s="57" t="s">
        <v>238</v>
      </c>
      <c r="C170" s="57" t="s">
        <v>1120</v>
      </c>
      <c r="D170" s="57" t="s">
        <v>1121</v>
      </c>
      <c r="E170" s="57" t="s">
        <v>1122</v>
      </c>
      <c r="F170" s="60" t="s">
        <v>30</v>
      </c>
      <c r="G170" s="60">
        <v>40080</v>
      </c>
      <c r="H170" s="149" t="s">
        <v>226</v>
      </c>
      <c r="I170" s="149" t="s">
        <v>236</v>
      </c>
      <c r="J170" s="278" t="s">
        <v>1059</v>
      </c>
      <c r="K170" s="278" t="s">
        <v>1060</v>
      </c>
      <c r="L170" s="290" t="s">
        <v>1061</v>
      </c>
      <c r="M170" s="289" t="s">
        <v>1123</v>
      </c>
      <c r="N170" s="57">
        <v>8</v>
      </c>
      <c r="O170" s="120">
        <v>1.33333333333E-3</v>
      </c>
      <c r="P170" s="57" t="s">
        <v>2928</v>
      </c>
      <c r="Q170" s="57" t="s">
        <v>1062</v>
      </c>
    </row>
    <row r="171" spans="1:17" ht="24" customHeight="1">
      <c r="A171" s="298">
        <v>161</v>
      </c>
      <c r="B171" s="57" t="s">
        <v>238</v>
      </c>
      <c r="C171" s="57" t="s">
        <v>1476</v>
      </c>
      <c r="D171" s="57" t="s">
        <v>1477</v>
      </c>
      <c r="E171" s="57"/>
      <c r="F171" s="60" t="s">
        <v>242</v>
      </c>
      <c r="G171" s="60">
        <v>40025</v>
      </c>
      <c r="H171" s="149" t="s">
        <v>226</v>
      </c>
      <c r="I171" s="149" t="s">
        <v>236</v>
      </c>
      <c r="J171" s="278" t="s">
        <v>1353</v>
      </c>
      <c r="K171" s="278" t="s">
        <v>1354</v>
      </c>
      <c r="L171" s="57" t="s">
        <v>1355</v>
      </c>
      <c r="M171" s="86"/>
      <c r="N171" s="57" t="s">
        <v>1325</v>
      </c>
      <c r="O171" s="120">
        <v>1.33333333333E-3</v>
      </c>
      <c r="P171" s="57" t="s">
        <v>2928</v>
      </c>
      <c r="Q171" s="57" t="s">
        <v>1404</v>
      </c>
    </row>
    <row r="172" spans="1:17" ht="24" customHeight="1">
      <c r="A172" s="298">
        <v>162</v>
      </c>
      <c r="B172" s="57" t="s">
        <v>238</v>
      </c>
      <c r="C172" s="57" t="s">
        <v>1478</v>
      </c>
      <c r="D172" s="57" t="s">
        <v>1479</v>
      </c>
      <c r="E172" s="57" t="s">
        <v>170</v>
      </c>
      <c r="F172" s="57" t="s">
        <v>242</v>
      </c>
      <c r="G172" s="60">
        <v>40107</v>
      </c>
      <c r="H172" s="149" t="s">
        <v>226</v>
      </c>
      <c r="I172" s="149" t="s">
        <v>236</v>
      </c>
      <c r="J172" s="278" t="s">
        <v>1353</v>
      </c>
      <c r="K172" s="278" t="s">
        <v>1354</v>
      </c>
      <c r="L172" s="270" t="s">
        <v>1355</v>
      </c>
      <c r="M172" s="86"/>
      <c r="N172" s="57" t="s">
        <v>1199</v>
      </c>
      <c r="O172" s="120">
        <v>1.33333333333E-3</v>
      </c>
      <c r="P172" s="57" t="s">
        <v>2928</v>
      </c>
      <c r="Q172" s="57" t="s">
        <v>1374</v>
      </c>
    </row>
    <row r="173" spans="1:17" ht="24" customHeight="1">
      <c r="A173" s="298">
        <v>163</v>
      </c>
      <c r="B173" s="57" t="s">
        <v>2206</v>
      </c>
      <c r="C173" s="57" t="s">
        <v>3240</v>
      </c>
      <c r="D173" s="57" t="s">
        <v>329</v>
      </c>
      <c r="E173" s="57" t="s">
        <v>424</v>
      </c>
      <c r="F173" s="149" t="s">
        <v>242</v>
      </c>
      <c r="G173" s="60">
        <v>39917</v>
      </c>
      <c r="H173" s="57" t="s">
        <v>226</v>
      </c>
      <c r="I173" s="57" t="s">
        <v>2049</v>
      </c>
      <c r="J173" s="57" t="s">
        <v>2343</v>
      </c>
      <c r="K173" s="57" t="s">
        <v>2344</v>
      </c>
      <c r="L173" s="79" t="s">
        <v>2345</v>
      </c>
      <c r="M173" s="57">
        <v>89965806940</v>
      </c>
      <c r="N173" s="57">
        <v>8</v>
      </c>
      <c r="O173" s="120">
        <v>1.33333333333E-3</v>
      </c>
      <c r="P173" s="57" t="s">
        <v>2928</v>
      </c>
      <c r="Q173" s="57" t="s">
        <v>2346</v>
      </c>
    </row>
    <row r="174" spans="1:17" ht="24" customHeight="1">
      <c r="A174" s="298">
        <v>164</v>
      </c>
      <c r="B174" s="57" t="s">
        <v>2206</v>
      </c>
      <c r="C174" s="149" t="s">
        <v>3241</v>
      </c>
      <c r="D174" s="149" t="s">
        <v>3242</v>
      </c>
      <c r="E174" s="149" t="s">
        <v>624</v>
      </c>
      <c r="F174" s="149" t="s">
        <v>242</v>
      </c>
      <c r="G174" s="291">
        <v>40014</v>
      </c>
      <c r="H174" s="57" t="s">
        <v>226</v>
      </c>
      <c r="I174" s="57" t="s">
        <v>2049</v>
      </c>
      <c r="J174" s="278" t="s">
        <v>2343</v>
      </c>
      <c r="K174" s="278" t="s">
        <v>2344</v>
      </c>
      <c r="L174" s="79" t="s">
        <v>2345</v>
      </c>
      <c r="M174" s="57">
        <v>89965806940</v>
      </c>
      <c r="N174" s="57">
        <v>8</v>
      </c>
      <c r="O174" s="120">
        <v>1.33333333333E-3</v>
      </c>
      <c r="P174" s="57" t="s">
        <v>2928</v>
      </c>
      <c r="Q174" s="57" t="s">
        <v>2346</v>
      </c>
    </row>
    <row r="175" spans="1:17" ht="24" customHeight="1">
      <c r="A175" s="298">
        <v>165</v>
      </c>
      <c r="B175" s="57" t="s">
        <v>2206</v>
      </c>
      <c r="C175" s="149" t="s">
        <v>3243</v>
      </c>
      <c r="D175" s="149" t="s">
        <v>3244</v>
      </c>
      <c r="E175" s="149" t="s">
        <v>3245</v>
      </c>
      <c r="F175" s="149" t="s">
        <v>242</v>
      </c>
      <c r="G175" s="291">
        <v>39955</v>
      </c>
      <c r="H175" s="57" t="s">
        <v>226</v>
      </c>
      <c r="I175" s="57" t="s">
        <v>2049</v>
      </c>
      <c r="J175" s="57" t="s">
        <v>2390</v>
      </c>
      <c r="K175" s="57" t="s">
        <v>2391</v>
      </c>
      <c r="L175" s="150"/>
      <c r="M175" s="289" t="s">
        <v>3246</v>
      </c>
      <c r="N175" s="57">
        <v>8</v>
      </c>
      <c r="O175" s="120">
        <v>1.33333333333E-3</v>
      </c>
      <c r="P175" s="57" t="s">
        <v>2928</v>
      </c>
      <c r="Q175" s="57" t="s">
        <v>2392</v>
      </c>
    </row>
    <row r="176" spans="1:17" ht="24" customHeight="1">
      <c r="A176" s="298">
        <v>166</v>
      </c>
      <c r="B176" s="57" t="s">
        <v>2206</v>
      </c>
      <c r="C176" s="57" t="s">
        <v>3247</v>
      </c>
      <c r="D176" s="57" t="s">
        <v>3248</v>
      </c>
      <c r="E176" s="57" t="s">
        <v>541</v>
      </c>
      <c r="F176" s="149" t="s">
        <v>242</v>
      </c>
      <c r="G176" s="60">
        <v>39870</v>
      </c>
      <c r="H176" s="57" t="s">
        <v>226</v>
      </c>
      <c r="I176" s="57" t="s">
        <v>2049</v>
      </c>
      <c r="J176" s="57" t="s">
        <v>2473</v>
      </c>
      <c r="K176" s="57" t="s">
        <v>2474</v>
      </c>
      <c r="L176" s="79" t="s">
        <v>3249</v>
      </c>
      <c r="M176" s="57">
        <v>89191540653</v>
      </c>
      <c r="N176" s="57">
        <v>8</v>
      </c>
      <c r="O176" s="120">
        <v>1.33333333333E-3</v>
      </c>
      <c r="P176" s="57" t="s">
        <v>2928</v>
      </c>
      <c r="Q176" s="57" t="s">
        <v>2476</v>
      </c>
    </row>
    <row r="177" spans="1:17" ht="24" customHeight="1">
      <c r="A177" s="298">
        <v>167</v>
      </c>
      <c r="B177" s="57" t="s">
        <v>2206</v>
      </c>
      <c r="C177" s="57" t="s">
        <v>3250</v>
      </c>
      <c r="D177" s="57" t="s">
        <v>3251</v>
      </c>
      <c r="E177" s="57" t="s">
        <v>3252</v>
      </c>
      <c r="F177" s="149" t="s">
        <v>242</v>
      </c>
      <c r="G177" s="60">
        <v>39904</v>
      </c>
      <c r="H177" s="57" t="s">
        <v>226</v>
      </c>
      <c r="I177" s="57" t="s">
        <v>236</v>
      </c>
      <c r="J177" s="57" t="s">
        <v>2541</v>
      </c>
      <c r="K177" s="57" t="s">
        <v>2542</v>
      </c>
      <c r="L177" s="79" t="s">
        <v>2543</v>
      </c>
      <c r="M177" s="57">
        <v>2733683</v>
      </c>
      <c r="N177" s="57">
        <v>8</v>
      </c>
      <c r="O177" s="120">
        <v>1.33333333333E-3</v>
      </c>
      <c r="P177" s="57" t="s">
        <v>2928</v>
      </c>
      <c r="Q177" s="57" t="s">
        <v>2544</v>
      </c>
    </row>
    <row r="178" spans="1:17" ht="24" customHeight="1">
      <c r="A178" s="298">
        <v>168</v>
      </c>
      <c r="B178" s="57" t="s">
        <v>2206</v>
      </c>
      <c r="C178" s="149" t="s">
        <v>3253</v>
      </c>
      <c r="D178" s="149" t="s">
        <v>270</v>
      </c>
      <c r="E178" s="149" t="s">
        <v>27</v>
      </c>
      <c r="F178" s="149" t="s">
        <v>242</v>
      </c>
      <c r="G178" s="291">
        <v>40102</v>
      </c>
      <c r="H178" s="57" t="s">
        <v>226</v>
      </c>
      <c r="I178" s="57" t="s">
        <v>236</v>
      </c>
      <c r="J178" s="57" t="s">
        <v>2238</v>
      </c>
      <c r="K178" s="57" t="s">
        <v>2239</v>
      </c>
      <c r="L178" s="79" t="s">
        <v>2240</v>
      </c>
      <c r="M178" s="57">
        <v>89174659877</v>
      </c>
      <c r="N178" s="57">
        <v>8</v>
      </c>
      <c r="O178" s="120">
        <v>1.33333333333E-3</v>
      </c>
      <c r="P178" s="57" t="s">
        <v>2928</v>
      </c>
      <c r="Q178" s="57" t="s">
        <v>2885</v>
      </c>
    </row>
    <row r="179" spans="1:17" ht="24" customHeight="1">
      <c r="A179" s="298">
        <v>169</v>
      </c>
      <c r="B179" s="57" t="s">
        <v>2206</v>
      </c>
      <c r="C179" s="57" t="s">
        <v>3254</v>
      </c>
      <c r="D179" s="140" t="s">
        <v>258</v>
      </c>
      <c r="E179" s="140" t="s">
        <v>470</v>
      </c>
      <c r="F179" s="149" t="s">
        <v>242</v>
      </c>
      <c r="G179" s="60">
        <v>40085</v>
      </c>
      <c r="H179" s="57" t="s">
        <v>226</v>
      </c>
      <c r="I179" s="57" t="s">
        <v>236</v>
      </c>
      <c r="J179" s="57" t="s">
        <v>2238</v>
      </c>
      <c r="K179" s="57" t="s">
        <v>2239</v>
      </c>
      <c r="L179" s="79" t="s">
        <v>2240</v>
      </c>
      <c r="M179" s="57">
        <v>89174659877</v>
      </c>
      <c r="N179" s="57">
        <v>8</v>
      </c>
      <c r="O179" s="120">
        <v>1.33333333333E-3</v>
      </c>
      <c r="P179" s="57" t="s">
        <v>2928</v>
      </c>
      <c r="Q179" s="57" t="s">
        <v>2885</v>
      </c>
    </row>
    <row r="180" spans="1:17" ht="24" customHeight="1">
      <c r="A180" s="298">
        <v>170</v>
      </c>
      <c r="B180" s="57" t="s">
        <v>2206</v>
      </c>
      <c r="C180" s="57" t="s">
        <v>3255</v>
      </c>
      <c r="D180" s="57" t="s">
        <v>3124</v>
      </c>
      <c r="E180" s="57" t="s">
        <v>209</v>
      </c>
      <c r="F180" s="149" t="s">
        <v>242</v>
      </c>
      <c r="G180" s="60">
        <v>39932</v>
      </c>
      <c r="H180" s="57" t="s">
        <v>226</v>
      </c>
      <c r="I180" s="57" t="s">
        <v>236</v>
      </c>
      <c r="J180" s="57" t="s">
        <v>2230</v>
      </c>
      <c r="K180" s="57" t="s">
        <v>2231</v>
      </c>
      <c r="L180" s="79" t="s">
        <v>2232</v>
      </c>
      <c r="M180" s="57">
        <v>89273168883</v>
      </c>
      <c r="N180" s="57">
        <v>8</v>
      </c>
      <c r="O180" s="120">
        <v>1.33333333333E-3</v>
      </c>
      <c r="P180" s="57" t="s">
        <v>2928</v>
      </c>
      <c r="Q180" s="57" t="s">
        <v>2994</v>
      </c>
    </row>
    <row r="181" spans="1:17" ht="24" customHeight="1">
      <c r="A181" s="298">
        <v>171</v>
      </c>
      <c r="B181" s="57" t="s">
        <v>2206</v>
      </c>
      <c r="C181" s="57" t="s">
        <v>3256</v>
      </c>
      <c r="D181" s="57" t="s">
        <v>270</v>
      </c>
      <c r="E181" s="57" t="s">
        <v>27</v>
      </c>
      <c r="F181" s="149" t="s">
        <v>242</v>
      </c>
      <c r="G181" s="60">
        <v>40043</v>
      </c>
      <c r="H181" s="57" t="s">
        <v>226</v>
      </c>
      <c r="I181" s="57" t="s">
        <v>236</v>
      </c>
      <c r="J181" s="57" t="s">
        <v>2468</v>
      </c>
      <c r="K181" s="57" t="s">
        <v>2578</v>
      </c>
      <c r="L181" s="57" t="s">
        <v>2245</v>
      </c>
      <c r="M181" s="86" t="s">
        <v>3168</v>
      </c>
      <c r="N181" s="57">
        <v>8</v>
      </c>
      <c r="O181" s="120">
        <v>1.33333333333E-3</v>
      </c>
      <c r="P181" s="57" t="s">
        <v>2928</v>
      </c>
      <c r="Q181" s="57" t="s">
        <v>3169</v>
      </c>
    </row>
    <row r="182" spans="1:17" ht="24" customHeight="1">
      <c r="A182" s="298">
        <v>172</v>
      </c>
      <c r="B182" s="57" t="s">
        <v>2206</v>
      </c>
      <c r="C182" s="57" t="s">
        <v>3257</v>
      </c>
      <c r="D182" s="57" t="s">
        <v>261</v>
      </c>
      <c r="E182" s="57" t="s">
        <v>189</v>
      </c>
      <c r="F182" s="149" t="s">
        <v>242</v>
      </c>
      <c r="G182" s="60">
        <v>40020</v>
      </c>
      <c r="H182" s="57" t="s">
        <v>226</v>
      </c>
      <c r="I182" s="57" t="s">
        <v>236</v>
      </c>
      <c r="J182" s="57" t="s">
        <v>2507</v>
      </c>
      <c r="K182" s="57" t="s">
        <v>2508</v>
      </c>
      <c r="L182" s="79" t="s">
        <v>2509</v>
      </c>
      <c r="M182" s="57">
        <v>89677470421</v>
      </c>
      <c r="N182" s="57">
        <v>8</v>
      </c>
      <c r="O182" s="120">
        <v>1.33333333333E-3</v>
      </c>
      <c r="P182" s="57" t="s">
        <v>2928</v>
      </c>
      <c r="Q182" s="57" t="s">
        <v>2322</v>
      </c>
    </row>
    <row r="183" spans="1:17" ht="24" customHeight="1">
      <c r="A183" s="298">
        <v>173</v>
      </c>
      <c r="B183" s="57" t="s">
        <v>2206</v>
      </c>
      <c r="C183" s="57" t="s">
        <v>3258</v>
      </c>
      <c r="D183" s="57" t="s">
        <v>719</v>
      </c>
      <c r="E183" s="57" t="s">
        <v>3259</v>
      </c>
      <c r="F183" s="149" t="s">
        <v>242</v>
      </c>
      <c r="G183" s="60">
        <v>39829</v>
      </c>
      <c r="H183" s="57" t="s">
        <v>226</v>
      </c>
      <c r="I183" s="57" t="s">
        <v>236</v>
      </c>
      <c r="J183" s="57" t="s">
        <v>2507</v>
      </c>
      <c r="K183" s="57" t="s">
        <v>2508</v>
      </c>
      <c r="L183" s="79" t="s">
        <v>2509</v>
      </c>
      <c r="M183" s="57">
        <v>89677470421</v>
      </c>
      <c r="N183" s="57">
        <v>8</v>
      </c>
      <c r="O183" s="120">
        <v>1.33333333333E-3</v>
      </c>
      <c r="P183" s="57" t="s">
        <v>2928</v>
      </c>
      <c r="Q183" s="57" t="s">
        <v>2322</v>
      </c>
    </row>
    <row r="184" spans="1:17" ht="24" customHeight="1">
      <c r="A184" s="298">
        <v>174</v>
      </c>
      <c r="B184" s="57" t="s">
        <v>2206</v>
      </c>
      <c r="C184" s="57" t="s">
        <v>1270</v>
      </c>
      <c r="D184" s="57" t="s">
        <v>759</v>
      </c>
      <c r="E184" s="57" t="s">
        <v>517</v>
      </c>
      <c r="F184" s="149" t="s">
        <v>242</v>
      </c>
      <c r="G184" s="60">
        <v>40157</v>
      </c>
      <c r="H184" s="57" t="s">
        <v>226</v>
      </c>
      <c r="I184" s="57" t="s">
        <v>236</v>
      </c>
      <c r="J184" s="57" t="s">
        <v>2507</v>
      </c>
      <c r="K184" s="57" t="s">
        <v>2508</v>
      </c>
      <c r="L184" s="79" t="s">
        <v>2509</v>
      </c>
      <c r="M184" s="57">
        <v>89677470421</v>
      </c>
      <c r="N184" s="57">
        <v>8</v>
      </c>
      <c r="O184" s="120">
        <v>1.33333333333E-3</v>
      </c>
      <c r="P184" s="57" t="s">
        <v>2928</v>
      </c>
      <c r="Q184" s="57" t="s">
        <v>2322</v>
      </c>
    </row>
    <row r="185" spans="1:17" ht="24" customHeight="1">
      <c r="A185" s="298">
        <v>175</v>
      </c>
      <c r="B185" s="57" t="s">
        <v>2206</v>
      </c>
      <c r="C185" s="57" t="s">
        <v>3260</v>
      </c>
      <c r="D185" s="57" t="s">
        <v>1704</v>
      </c>
      <c r="E185" s="57" t="s">
        <v>375</v>
      </c>
      <c r="F185" s="149" t="s">
        <v>242</v>
      </c>
      <c r="G185" s="60">
        <v>39915</v>
      </c>
      <c r="H185" s="57" t="s">
        <v>226</v>
      </c>
      <c r="I185" s="57" t="s">
        <v>236</v>
      </c>
      <c r="J185" s="57" t="s">
        <v>2507</v>
      </c>
      <c r="K185" s="57" t="s">
        <v>2508</v>
      </c>
      <c r="L185" s="79" t="s">
        <v>2509</v>
      </c>
      <c r="M185" s="57">
        <v>89677470421</v>
      </c>
      <c r="N185" s="57">
        <v>8</v>
      </c>
      <c r="O185" s="120">
        <v>1.33333333333E-3</v>
      </c>
      <c r="P185" s="57" t="s">
        <v>2928</v>
      </c>
      <c r="Q185" s="57" t="s">
        <v>2322</v>
      </c>
    </row>
    <row r="186" spans="1:17" ht="24" customHeight="1">
      <c r="A186" s="298">
        <v>176</v>
      </c>
      <c r="B186" s="57" t="s">
        <v>2206</v>
      </c>
      <c r="C186" s="57" t="s">
        <v>3261</v>
      </c>
      <c r="D186" s="57" t="s">
        <v>585</v>
      </c>
      <c r="E186" s="57" t="s">
        <v>1054</v>
      </c>
      <c r="F186" s="149" t="s">
        <v>242</v>
      </c>
      <c r="G186" s="60">
        <v>39992</v>
      </c>
      <c r="H186" s="57" t="s">
        <v>226</v>
      </c>
      <c r="I186" s="57" t="s">
        <v>236</v>
      </c>
      <c r="J186" s="57" t="s">
        <v>2507</v>
      </c>
      <c r="K186" s="57" t="s">
        <v>2508</v>
      </c>
      <c r="L186" s="79" t="s">
        <v>2509</v>
      </c>
      <c r="M186" s="57">
        <v>89677470421</v>
      </c>
      <c r="N186" s="57">
        <v>8</v>
      </c>
      <c r="O186" s="120">
        <v>1.33333333333E-3</v>
      </c>
      <c r="P186" s="57" t="s">
        <v>2928</v>
      </c>
      <c r="Q186" s="57" t="s">
        <v>2322</v>
      </c>
    </row>
    <row r="187" spans="1:17" ht="24" customHeight="1">
      <c r="A187" s="298">
        <v>177</v>
      </c>
      <c r="B187" s="57" t="s">
        <v>2206</v>
      </c>
      <c r="C187" s="57" t="s">
        <v>3262</v>
      </c>
      <c r="D187" s="57" t="s">
        <v>240</v>
      </c>
      <c r="E187" s="57" t="s">
        <v>3263</v>
      </c>
      <c r="F187" s="149" t="s">
        <v>242</v>
      </c>
      <c r="G187" s="60">
        <v>39777</v>
      </c>
      <c r="H187" s="57" t="s">
        <v>226</v>
      </c>
      <c r="I187" s="57" t="s">
        <v>236</v>
      </c>
      <c r="J187" s="57" t="s">
        <v>2507</v>
      </c>
      <c r="K187" s="57" t="s">
        <v>2508</v>
      </c>
      <c r="L187" s="79" t="s">
        <v>2509</v>
      </c>
      <c r="M187" s="57">
        <v>89677470421</v>
      </c>
      <c r="N187" s="57">
        <v>8</v>
      </c>
      <c r="O187" s="120">
        <v>1.33333333333E-3</v>
      </c>
      <c r="P187" s="57" t="s">
        <v>2928</v>
      </c>
      <c r="Q187" s="57" t="s">
        <v>2322</v>
      </c>
    </row>
    <row r="188" spans="1:17" ht="24" customHeight="1">
      <c r="A188" s="298">
        <v>178</v>
      </c>
      <c r="B188" s="57" t="s">
        <v>2206</v>
      </c>
      <c r="C188" s="57" t="s">
        <v>3264</v>
      </c>
      <c r="D188" s="57" t="s">
        <v>1201</v>
      </c>
      <c r="E188" s="57" t="s">
        <v>1208</v>
      </c>
      <c r="F188" s="149" t="s">
        <v>242</v>
      </c>
      <c r="G188" s="60">
        <v>40057</v>
      </c>
      <c r="H188" s="57" t="s">
        <v>226</v>
      </c>
      <c r="I188" s="57" t="s">
        <v>236</v>
      </c>
      <c r="J188" s="57" t="s">
        <v>2507</v>
      </c>
      <c r="K188" s="57" t="s">
        <v>2508</v>
      </c>
      <c r="L188" s="79" t="s">
        <v>2509</v>
      </c>
      <c r="M188" s="57">
        <v>89677470421</v>
      </c>
      <c r="N188" s="57">
        <v>8</v>
      </c>
      <c r="O188" s="120">
        <v>1.33333333333E-3</v>
      </c>
      <c r="P188" s="57" t="s">
        <v>2928</v>
      </c>
      <c r="Q188" s="57" t="s">
        <v>2322</v>
      </c>
    </row>
    <row r="189" spans="1:17" ht="24" customHeight="1">
      <c r="A189" s="298">
        <v>179</v>
      </c>
      <c r="B189" s="57" t="s">
        <v>2206</v>
      </c>
      <c r="C189" s="57" t="s">
        <v>1315</v>
      </c>
      <c r="D189" s="57" t="s">
        <v>1300</v>
      </c>
      <c r="E189" s="57" t="s">
        <v>3265</v>
      </c>
      <c r="F189" s="149" t="s">
        <v>242</v>
      </c>
      <c r="G189" s="60">
        <v>40028</v>
      </c>
      <c r="H189" s="57" t="s">
        <v>226</v>
      </c>
      <c r="I189" s="57" t="s">
        <v>236</v>
      </c>
      <c r="J189" s="57" t="s">
        <v>2507</v>
      </c>
      <c r="K189" s="57" t="s">
        <v>2508</v>
      </c>
      <c r="L189" s="79" t="s">
        <v>2509</v>
      </c>
      <c r="M189" s="57">
        <v>89677470421</v>
      </c>
      <c r="N189" s="57">
        <v>8</v>
      </c>
      <c r="O189" s="120">
        <v>1.33333333333E-3</v>
      </c>
      <c r="P189" s="57" t="s">
        <v>2928</v>
      </c>
      <c r="Q189" s="57" t="s">
        <v>2322</v>
      </c>
    </row>
    <row r="190" spans="1:17" ht="24" customHeight="1">
      <c r="A190" s="298">
        <v>180</v>
      </c>
      <c r="B190" s="57" t="s">
        <v>2206</v>
      </c>
      <c r="C190" s="57" t="s">
        <v>2758</v>
      </c>
      <c r="D190" s="57" t="s">
        <v>1151</v>
      </c>
      <c r="E190" s="57" t="s">
        <v>624</v>
      </c>
      <c r="F190" s="149" t="s">
        <v>242</v>
      </c>
      <c r="G190" s="60">
        <v>40211</v>
      </c>
      <c r="H190" s="57" t="s">
        <v>226</v>
      </c>
      <c r="I190" s="57" t="s">
        <v>236</v>
      </c>
      <c r="J190" s="57" t="s">
        <v>2507</v>
      </c>
      <c r="K190" s="57" t="s">
        <v>2508</v>
      </c>
      <c r="L190" s="79" t="s">
        <v>2509</v>
      </c>
      <c r="M190" s="57">
        <v>89677470421</v>
      </c>
      <c r="N190" s="57">
        <v>8</v>
      </c>
      <c r="O190" s="120">
        <v>1.33333333333E-3</v>
      </c>
      <c r="P190" s="57" t="s">
        <v>2928</v>
      </c>
      <c r="Q190" s="57" t="s">
        <v>2322</v>
      </c>
    </row>
    <row r="191" spans="1:17" ht="24" customHeight="1">
      <c r="A191" s="298">
        <v>181</v>
      </c>
      <c r="B191" s="57" t="s">
        <v>3481</v>
      </c>
      <c r="C191" s="57" t="s">
        <v>2813</v>
      </c>
      <c r="D191" s="140" t="s">
        <v>3167</v>
      </c>
      <c r="E191" s="140" t="s">
        <v>268</v>
      </c>
      <c r="F191" s="57" t="s">
        <v>30</v>
      </c>
      <c r="G191" s="60">
        <v>40057</v>
      </c>
      <c r="H191" s="57" t="s">
        <v>226</v>
      </c>
      <c r="I191" s="57" t="s">
        <v>1854</v>
      </c>
      <c r="J191" s="57" t="s">
        <v>3499</v>
      </c>
      <c r="K191" s="57" t="s">
        <v>3500</v>
      </c>
      <c r="L191" s="167"/>
      <c r="M191" s="57" t="s">
        <v>4156</v>
      </c>
      <c r="N191" s="57" t="s">
        <v>103</v>
      </c>
      <c r="O191" s="120">
        <v>1.33333333333E-3</v>
      </c>
      <c r="P191" s="57" t="s">
        <v>2928</v>
      </c>
      <c r="Q191" s="149" t="s">
        <v>4056</v>
      </c>
    </row>
    <row r="192" spans="1:17" ht="24" customHeight="1">
      <c r="A192" s="298">
        <v>182</v>
      </c>
      <c r="B192" s="57" t="s">
        <v>3481</v>
      </c>
      <c r="C192" s="57" t="s">
        <v>4157</v>
      </c>
      <c r="D192" s="57" t="s">
        <v>270</v>
      </c>
      <c r="E192" s="57" t="s">
        <v>541</v>
      </c>
      <c r="F192" s="57" t="s">
        <v>30</v>
      </c>
      <c r="G192" s="60">
        <v>39844</v>
      </c>
      <c r="H192" s="57" t="s">
        <v>226</v>
      </c>
      <c r="I192" s="57" t="s">
        <v>1854</v>
      </c>
      <c r="J192" s="57" t="s">
        <v>3499</v>
      </c>
      <c r="K192" s="57" t="s">
        <v>3500</v>
      </c>
      <c r="L192" s="167" t="s">
        <v>4158</v>
      </c>
      <c r="M192" s="57" t="s">
        <v>4159</v>
      </c>
      <c r="N192" s="57" t="s">
        <v>103</v>
      </c>
      <c r="O192" s="120">
        <v>1.33333333333E-3</v>
      </c>
      <c r="P192" s="57" t="s">
        <v>2928</v>
      </c>
      <c r="Q192" s="149" t="s">
        <v>4056</v>
      </c>
    </row>
    <row r="193" spans="1:17" ht="24" customHeight="1">
      <c r="A193" s="298">
        <v>183</v>
      </c>
      <c r="B193" s="57" t="s">
        <v>3481</v>
      </c>
      <c r="C193" s="57" t="s">
        <v>1690</v>
      </c>
      <c r="D193" s="57" t="s">
        <v>400</v>
      </c>
      <c r="E193" s="57" t="s">
        <v>726</v>
      </c>
      <c r="F193" s="57" t="s">
        <v>30</v>
      </c>
      <c r="G193" s="136">
        <v>39793</v>
      </c>
      <c r="H193" s="57" t="s">
        <v>226</v>
      </c>
      <c r="I193" s="57" t="s">
        <v>1854</v>
      </c>
      <c r="J193" s="57" t="s">
        <v>3499</v>
      </c>
      <c r="K193" s="57" t="s">
        <v>3500</v>
      </c>
      <c r="L193" s="167" t="s">
        <v>4160</v>
      </c>
      <c r="M193" s="57" t="s">
        <v>4161</v>
      </c>
      <c r="N193" s="57" t="s">
        <v>951</v>
      </c>
      <c r="O193" s="120">
        <v>1.33333333333E-3</v>
      </c>
      <c r="P193" s="57" t="s">
        <v>2928</v>
      </c>
      <c r="Q193" s="149" t="s">
        <v>3901</v>
      </c>
    </row>
    <row r="194" spans="1:17" ht="24" customHeight="1">
      <c r="A194" s="298">
        <v>184</v>
      </c>
      <c r="B194" s="57" t="s">
        <v>3481</v>
      </c>
      <c r="C194" s="57" t="s">
        <v>3364</v>
      </c>
      <c r="D194" s="57" t="s">
        <v>270</v>
      </c>
      <c r="E194" s="57" t="s">
        <v>27</v>
      </c>
      <c r="F194" s="60" t="s">
        <v>30</v>
      </c>
      <c r="G194" s="60">
        <v>39817</v>
      </c>
      <c r="H194" s="57" t="s">
        <v>226</v>
      </c>
      <c r="I194" s="57" t="s">
        <v>1854</v>
      </c>
      <c r="J194" s="57" t="s">
        <v>3499</v>
      </c>
      <c r="K194" s="57" t="s">
        <v>3500</v>
      </c>
      <c r="L194" s="167" t="s">
        <v>4162</v>
      </c>
      <c r="M194" s="57" t="s">
        <v>4163</v>
      </c>
      <c r="N194" s="57" t="s">
        <v>951</v>
      </c>
      <c r="O194" s="120">
        <v>1.33333333333E-3</v>
      </c>
      <c r="P194" s="57" t="s">
        <v>2928</v>
      </c>
      <c r="Q194" s="149" t="s">
        <v>3901</v>
      </c>
    </row>
    <row r="195" spans="1:17" ht="24" customHeight="1">
      <c r="A195" s="298">
        <v>185</v>
      </c>
      <c r="B195" s="57" t="s">
        <v>3481</v>
      </c>
      <c r="C195" s="57" t="s">
        <v>4164</v>
      </c>
      <c r="D195" s="57" t="s">
        <v>3624</v>
      </c>
      <c r="E195" s="57" t="s">
        <v>944</v>
      </c>
      <c r="F195" s="57" t="s">
        <v>30</v>
      </c>
      <c r="G195" s="60">
        <v>39902</v>
      </c>
      <c r="H195" s="57" t="s">
        <v>226</v>
      </c>
      <c r="I195" s="57"/>
      <c r="J195" s="57" t="s">
        <v>4165</v>
      </c>
      <c r="K195" s="57" t="s">
        <v>3962</v>
      </c>
      <c r="L195" s="167" t="s">
        <v>4089</v>
      </c>
      <c r="M195" s="86" t="s">
        <v>4090</v>
      </c>
      <c r="N195" s="57" t="s">
        <v>103</v>
      </c>
      <c r="O195" s="120">
        <v>1.33333333333E-3</v>
      </c>
      <c r="P195" s="57" t="s">
        <v>2928</v>
      </c>
      <c r="Q195" s="57" t="s">
        <v>4091</v>
      </c>
    </row>
    <row r="196" spans="1:17" ht="24" customHeight="1">
      <c r="A196" s="298">
        <v>186</v>
      </c>
      <c r="B196" s="57" t="s">
        <v>3475</v>
      </c>
      <c r="C196" s="149" t="s">
        <v>4166</v>
      </c>
      <c r="D196" s="149" t="s">
        <v>2843</v>
      </c>
      <c r="E196" s="149" t="s">
        <v>726</v>
      </c>
      <c r="F196" s="149" t="s">
        <v>30</v>
      </c>
      <c r="G196" s="291">
        <v>40102</v>
      </c>
      <c r="H196" s="149" t="s">
        <v>226</v>
      </c>
      <c r="I196" s="149" t="s">
        <v>236</v>
      </c>
      <c r="J196" s="57" t="s">
        <v>3477</v>
      </c>
      <c r="K196" s="57" t="s">
        <v>3478</v>
      </c>
      <c r="L196" s="167" t="s">
        <v>3708</v>
      </c>
      <c r="M196" s="289" t="s">
        <v>3709</v>
      </c>
      <c r="N196" s="57" t="s">
        <v>103</v>
      </c>
      <c r="O196" s="120">
        <v>1.33333333333E-3</v>
      </c>
      <c r="P196" s="57" t="s">
        <v>2928</v>
      </c>
      <c r="Q196" s="57" t="s">
        <v>3710</v>
      </c>
    </row>
    <row r="197" spans="1:17" ht="24" customHeight="1">
      <c r="A197" s="298">
        <v>187</v>
      </c>
      <c r="B197" s="57" t="s">
        <v>3475</v>
      </c>
      <c r="C197" s="57" t="s">
        <v>4167</v>
      </c>
      <c r="D197" s="57" t="s">
        <v>129</v>
      </c>
      <c r="E197" s="57" t="s">
        <v>1989</v>
      </c>
      <c r="F197" s="57" t="s">
        <v>30</v>
      </c>
      <c r="G197" s="60">
        <v>39855</v>
      </c>
      <c r="H197" s="57" t="s">
        <v>226</v>
      </c>
      <c r="I197" s="149" t="s">
        <v>236</v>
      </c>
      <c r="J197" s="57" t="s">
        <v>3477</v>
      </c>
      <c r="K197" s="57" t="s">
        <v>3478</v>
      </c>
      <c r="L197" s="167" t="s">
        <v>3708</v>
      </c>
      <c r="M197" s="289" t="s">
        <v>3709</v>
      </c>
      <c r="N197" s="57" t="s">
        <v>103</v>
      </c>
      <c r="O197" s="120">
        <v>1.33333333333E-3</v>
      </c>
      <c r="P197" s="57" t="s">
        <v>2928</v>
      </c>
      <c r="Q197" s="57" t="s">
        <v>3710</v>
      </c>
    </row>
    <row r="198" spans="1:17" ht="24" customHeight="1">
      <c r="A198" s="298">
        <v>188</v>
      </c>
      <c r="B198" s="57" t="s">
        <v>3481</v>
      </c>
      <c r="C198" s="57" t="s">
        <v>4168</v>
      </c>
      <c r="D198" s="57" t="s">
        <v>1219</v>
      </c>
      <c r="E198" s="57" t="s">
        <v>470</v>
      </c>
      <c r="F198" s="57" t="s">
        <v>242</v>
      </c>
      <c r="G198" s="60">
        <v>39907</v>
      </c>
      <c r="H198" s="57" t="s">
        <v>226</v>
      </c>
      <c r="I198" s="57" t="s">
        <v>1854</v>
      </c>
      <c r="J198" s="57" t="s">
        <v>3487</v>
      </c>
      <c r="K198" s="57" t="s">
        <v>3488</v>
      </c>
      <c r="L198" s="167" t="s">
        <v>3489</v>
      </c>
      <c r="M198" s="57">
        <v>89191461640</v>
      </c>
      <c r="N198" s="57" t="s">
        <v>1199</v>
      </c>
      <c r="O198" s="120">
        <v>1.33333333333E-3</v>
      </c>
      <c r="P198" s="57" t="s">
        <v>2928</v>
      </c>
      <c r="Q198" s="57" t="s">
        <v>3933</v>
      </c>
    </row>
    <row r="199" spans="1:17" ht="24" customHeight="1">
      <c r="A199" s="298">
        <v>189</v>
      </c>
      <c r="B199" s="57" t="s">
        <v>3481</v>
      </c>
      <c r="C199" s="57" t="s">
        <v>970</v>
      </c>
      <c r="D199" s="57" t="s">
        <v>483</v>
      </c>
      <c r="E199" s="57" t="s">
        <v>958</v>
      </c>
      <c r="F199" s="57" t="s">
        <v>242</v>
      </c>
      <c r="G199" s="60">
        <v>39828</v>
      </c>
      <c r="H199" s="57" t="s">
        <v>226</v>
      </c>
      <c r="I199" s="57" t="s">
        <v>1854</v>
      </c>
      <c r="J199" s="57" t="s">
        <v>3487</v>
      </c>
      <c r="K199" s="57" t="s">
        <v>3488</v>
      </c>
      <c r="L199" s="167" t="s">
        <v>3489</v>
      </c>
      <c r="M199" s="57">
        <v>89191461640</v>
      </c>
      <c r="N199" s="57" t="s">
        <v>105</v>
      </c>
      <c r="O199" s="120">
        <v>1.33333333333E-3</v>
      </c>
      <c r="P199" s="57" t="s">
        <v>2928</v>
      </c>
      <c r="Q199" s="57" t="s">
        <v>3933</v>
      </c>
    </row>
    <row r="200" spans="1:17" ht="24" customHeight="1">
      <c r="A200" s="298">
        <v>190</v>
      </c>
      <c r="B200" s="57" t="s">
        <v>3481</v>
      </c>
      <c r="C200" s="57" t="s">
        <v>4168</v>
      </c>
      <c r="D200" s="57" t="s">
        <v>1219</v>
      </c>
      <c r="E200" s="57" t="s">
        <v>470</v>
      </c>
      <c r="F200" s="57" t="s">
        <v>242</v>
      </c>
      <c r="G200" s="60">
        <v>39907</v>
      </c>
      <c r="H200" s="57" t="s">
        <v>226</v>
      </c>
      <c r="I200" s="57" t="s">
        <v>1854</v>
      </c>
      <c r="J200" s="57" t="s">
        <v>3487</v>
      </c>
      <c r="K200" s="57" t="s">
        <v>3488</v>
      </c>
      <c r="L200" s="167" t="s">
        <v>3489</v>
      </c>
      <c r="M200" s="57">
        <v>89191461640</v>
      </c>
      <c r="N200" s="57" t="s">
        <v>1199</v>
      </c>
      <c r="O200" s="120">
        <v>1.33333333333E-3</v>
      </c>
      <c r="P200" s="57" t="s">
        <v>2928</v>
      </c>
      <c r="Q200" s="57" t="s">
        <v>3933</v>
      </c>
    </row>
    <row r="201" spans="1:17" ht="24" customHeight="1">
      <c r="A201" s="298">
        <v>191</v>
      </c>
      <c r="B201" s="57" t="s">
        <v>3481</v>
      </c>
      <c r="C201" s="57" t="s">
        <v>3082</v>
      </c>
      <c r="D201" s="57" t="s">
        <v>335</v>
      </c>
      <c r="E201" s="57" t="s">
        <v>209</v>
      </c>
      <c r="F201" s="57" t="s">
        <v>242</v>
      </c>
      <c r="G201" s="60">
        <v>40045</v>
      </c>
      <c r="H201" s="57" t="s">
        <v>226</v>
      </c>
      <c r="I201" s="57" t="s">
        <v>1854</v>
      </c>
      <c r="J201" s="57" t="s">
        <v>3487</v>
      </c>
      <c r="K201" s="57" t="s">
        <v>3488</v>
      </c>
      <c r="L201" s="167" t="s">
        <v>3489</v>
      </c>
      <c r="M201" s="57">
        <v>89191461640</v>
      </c>
      <c r="N201" s="57" t="s">
        <v>1199</v>
      </c>
      <c r="O201" s="120">
        <v>1.33333333333E-3</v>
      </c>
      <c r="P201" s="57" t="s">
        <v>2928</v>
      </c>
      <c r="Q201" s="57" t="s">
        <v>3933</v>
      </c>
    </row>
    <row r="202" spans="1:17" ht="24" customHeight="1">
      <c r="A202" s="298">
        <v>192</v>
      </c>
      <c r="B202" s="57" t="s">
        <v>3537</v>
      </c>
      <c r="C202" s="57" t="s">
        <v>4169</v>
      </c>
      <c r="D202" s="57" t="s">
        <v>1161</v>
      </c>
      <c r="E202" s="57" t="s">
        <v>504</v>
      </c>
      <c r="F202" s="258" t="s">
        <v>30</v>
      </c>
      <c r="G202" s="60">
        <v>40095</v>
      </c>
      <c r="H202" s="57" t="s">
        <v>226</v>
      </c>
      <c r="I202" s="57"/>
      <c r="J202" s="278" t="s">
        <v>3484</v>
      </c>
      <c r="K202" s="278" t="s">
        <v>3485</v>
      </c>
      <c r="L202" s="57"/>
      <c r="M202" s="57">
        <v>89174233888</v>
      </c>
      <c r="N202" s="57" t="s">
        <v>4110</v>
      </c>
      <c r="O202" s="120">
        <v>1.33333333333E-3</v>
      </c>
      <c r="P202" s="57" t="s">
        <v>2928</v>
      </c>
      <c r="Q202" s="57" t="s">
        <v>4147</v>
      </c>
    </row>
    <row r="203" spans="1:17" ht="24" customHeight="1">
      <c r="A203" s="298">
        <v>193</v>
      </c>
      <c r="B203" s="57" t="s">
        <v>3537</v>
      </c>
      <c r="C203" s="149" t="s">
        <v>1498</v>
      </c>
      <c r="D203" s="149" t="s">
        <v>4170</v>
      </c>
      <c r="E203" s="149" t="s">
        <v>268</v>
      </c>
      <c r="F203" s="149" t="s">
        <v>30</v>
      </c>
      <c r="G203" s="60">
        <v>39834</v>
      </c>
      <c r="H203" s="149" t="s">
        <v>226</v>
      </c>
      <c r="I203" s="149"/>
      <c r="J203" s="278" t="s">
        <v>3541</v>
      </c>
      <c r="K203" s="278" t="s">
        <v>3542</v>
      </c>
      <c r="L203" s="290" t="s">
        <v>4171</v>
      </c>
      <c r="M203" s="289" t="s">
        <v>4172</v>
      </c>
      <c r="N203" s="57" t="s">
        <v>4064</v>
      </c>
      <c r="O203" s="120">
        <v>1.33333333333E-3</v>
      </c>
      <c r="P203" s="57" t="s">
        <v>2928</v>
      </c>
      <c r="Q203" s="57" t="s">
        <v>3545</v>
      </c>
    </row>
    <row r="204" spans="1:17" ht="24" customHeight="1">
      <c r="A204" s="298">
        <v>194</v>
      </c>
      <c r="B204" s="57" t="s">
        <v>3537</v>
      </c>
      <c r="C204" s="57" t="s">
        <v>4173</v>
      </c>
      <c r="D204" s="57" t="s">
        <v>2834</v>
      </c>
      <c r="E204" s="57" t="s">
        <v>4174</v>
      </c>
      <c r="F204" s="57" t="s">
        <v>30</v>
      </c>
      <c r="G204" s="60">
        <v>39848</v>
      </c>
      <c r="H204" s="57" t="s">
        <v>226</v>
      </c>
      <c r="I204" s="57"/>
      <c r="J204" s="57" t="s">
        <v>3541</v>
      </c>
      <c r="K204" s="57" t="s">
        <v>3542</v>
      </c>
      <c r="L204" s="167" t="s">
        <v>4171</v>
      </c>
      <c r="M204" s="86" t="s">
        <v>4175</v>
      </c>
      <c r="N204" s="57" t="s">
        <v>4064</v>
      </c>
      <c r="O204" s="120">
        <v>1.33333333333E-3</v>
      </c>
      <c r="P204" s="57" t="s">
        <v>2928</v>
      </c>
      <c r="Q204" s="57" t="s">
        <v>3545</v>
      </c>
    </row>
    <row r="205" spans="1:17" ht="24" customHeight="1">
      <c r="A205" s="298">
        <v>195</v>
      </c>
      <c r="B205" s="57" t="s">
        <v>3537</v>
      </c>
      <c r="C205" s="57" t="s">
        <v>4176</v>
      </c>
      <c r="D205" s="57" t="s">
        <v>396</v>
      </c>
      <c r="E205" s="57" t="s">
        <v>504</v>
      </c>
      <c r="F205" s="57" t="s">
        <v>30</v>
      </c>
      <c r="G205" s="57" t="s">
        <v>4177</v>
      </c>
      <c r="H205" s="57" t="s">
        <v>226</v>
      </c>
      <c r="I205" s="57"/>
      <c r="J205" s="57">
        <v>103</v>
      </c>
      <c r="K205" s="57" t="s">
        <v>3555</v>
      </c>
      <c r="L205" s="167" t="s">
        <v>3556</v>
      </c>
      <c r="M205" s="57">
        <v>89373570298</v>
      </c>
      <c r="N205" s="57" t="s">
        <v>484</v>
      </c>
      <c r="O205" s="120">
        <v>1.33333333333E-3</v>
      </c>
      <c r="P205" s="57" t="s">
        <v>2928</v>
      </c>
      <c r="Q205" s="57" t="s">
        <v>3584</v>
      </c>
    </row>
    <row r="206" spans="1:17" ht="24" customHeight="1">
      <c r="A206" s="298">
        <v>196</v>
      </c>
      <c r="B206" s="57" t="s">
        <v>3537</v>
      </c>
      <c r="C206" s="57" t="s">
        <v>3587</v>
      </c>
      <c r="D206" s="57" t="s">
        <v>423</v>
      </c>
      <c r="E206" s="57" t="s">
        <v>124</v>
      </c>
      <c r="F206" s="57" t="s">
        <v>30</v>
      </c>
      <c r="G206" s="57" t="s">
        <v>4178</v>
      </c>
      <c r="H206" s="57" t="s">
        <v>226</v>
      </c>
      <c r="I206" s="57"/>
      <c r="J206" s="57">
        <v>103</v>
      </c>
      <c r="K206" s="57" t="s">
        <v>3555</v>
      </c>
      <c r="L206" s="167" t="s">
        <v>3556</v>
      </c>
      <c r="M206" s="57">
        <v>89373570298</v>
      </c>
      <c r="N206" s="57" t="s">
        <v>484</v>
      </c>
      <c r="O206" s="120">
        <v>1.33333333333E-3</v>
      </c>
      <c r="P206" s="57" t="s">
        <v>2928</v>
      </c>
      <c r="Q206" s="57" t="s">
        <v>3584</v>
      </c>
    </row>
    <row r="207" spans="1:17" ht="24" customHeight="1">
      <c r="A207" s="298">
        <v>197</v>
      </c>
      <c r="B207" s="57" t="s">
        <v>4836</v>
      </c>
      <c r="C207" s="57" t="s">
        <v>5225</v>
      </c>
      <c r="D207" s="57" t="s">
        <v>258</v>
      </c>
      <c r="E207" s="57" t="s">
        <v>27</v>
      </c>
      <c r="F207" s="57" t="s">
        <v>30</v>
      </c>
      <c r="G207" s="136">
        <v>39850</v>
      </c>
      <c r="H207" s="57" t="s">
        <v>226</v>
      </c>
      <c r="I207" s="57" t="s">
        <v>1854</v>
      </c>
      <c r="J207" s="57" t="s">
        <v>4880</v>
      </c>
      <c r="K207" s="57" t="s">
        <v>4881</v>
      </c>
      <c r="L207" s="57" t="s">
        <v>4882</v>
      </c>
      <c r="M207" s="57">
        <v>83472388251</v>
      </c>
      <c r="N207" s="57">
        <v>8</v>
      </c>
      <c r="O207" s="120">
        <v>1.33333333333E-3</v>
      </c>
      <c r="P207" s="57" t="s">
        <v>2928</v>
      </c>
      <c r="Q207" s="57" t="s">
        <v>4883</v>
      </c>
    </row>
    <row r="208" spans="1:17" ht="24" customHeight="1">
      <c r="A208" s="298">
        <v>198</v>
      </c>
      <c r="B208" s="57" t="s">
        <v>4836</v>
      </c>
      <c r="C208" s="57" t="s">
        <v>5226</v>
      </c>
      <c r="D208" s="57" t="s">
        <v>554</v>
      </c>
      <c r="E208" s="57" t="s">
        <v>1107</v>
      </c>
      <c r="F208" s="57" t="s">
        <v>30</v>
      </c>
      <c r="G208" s="136">
        <v>40004</v>
      </c>
      <c r="H208" s="57" t="s">
        <v>226</v>
      </c>
      <c r="I208" s="57" t="s">
        <v>1854</v>
      </c>
      <c r="J208" s="57" t="s">
        <v>4880</v>
      </c>
      <c r="K208" s="57" t="s">
        <v>4881</v>
      </c>
      <c r="L208" s="57" t="s">
        <v>4882</v>
      </c>
      <c r="M208" s="57">
        <v>83472388251</v>
      </c>
      <c r="N208" s="57">
        <v>8</v>
      </c>
      <c r="O208" s="120">
        <v>1.33333333333E-3</v>
      </c>
      <c r="P208" s="57" t="s">
        <v>2928</v>
      </c>
      <c r="Q208" s="57" t="s">
        <v>4883</v>
      </c>
    </row>
    <row r="209" spans="1:17" ht="24" customHeight="1">
      <c r="A209" s="298">
        <v>199</v>
      </c>
      <c r="B209" s="57" t="s">
        <v>4836</v>
      </c>
      <c r="C209" s="57" t="s">
        <v>5227</v>
      </c>
      <c r="D209" s="57" t="s">
        <v>469</v>
      </c>
      <c r="E209" s="57" t="s">
        <v>27</v>
      </c>
      <c r="F209" s="57" t="s">
        <v>30</v>
      </c>
      <c r="G209" s="136">
        <v>39974</v>
      </c>
      <c r="H209" s="57" t="s">
        <v>226</v>
      </c>
      <c r="I209" s="57" t="s">
        <v>1854</v>
      </c>
      <c r="J209" s="57" t="s">
        <v>4880</v>
      </c>
      <c r="K209" s="57" t="s">
        <v>4881</v>
      </c>
      <c r="L209" s="57" t="s">
        <v>4882</v>
      </c>
      <c r="M209" s="57">
        <v>83472388251</v>
      </c>
      <c r="N209" s="57">
        <v>8</v>
      </c>
      <c r="O209" s="120">
        <v>1.33333333333E-3</v>
      </c>
      <c r="P209" s="57" t="s">
        <v>2928</v>
      </c>
      <c r="Q209" s="57" t="s">
        <v>4883</v>
      </c>
    </row>
    <row r="210" spans="1:17" ht="24" customHeight="1">
      <c r="A210" s="298">
        <v>200</v>
      </c>
      <c r="B210" s="57" t="s">
        <v>4836</v>
      </c>
      <c r="C210" s="57" t="s">
        <v>5228</v>
      </c>
      <c r="D210" s="57" t="s">
        <v>2105</v>
      </c>
      <c r="E210" s="57" t="s">
        <v>1260</v>
      </c>
      <c r="F210" s="57" t="s">
        <v>30</v>
      </c>
      <c r="G210" s="311">
        <v>40137</v>
      </c>
      <c r="H210" s="57" t="s">
        <v>226</v>
      </c>
      <c r="I210" s="57" t="s">
        <v>1854</v>
      </c>
      <c r="J210" s="57" t="s">
        <v>4910</v>
      </c>
      <c r="K210" s="57" t="s">
        <v>4911</v>
      </c>
      <c r="L210" s="272" t="s">
        <v>5050</v>
      </c>
      <c r="M210" s="57">
        <f>79631331829</f>
        <v>79631331829</v>
      </c>
      <c r="N210" s="57">
        <v>8</v>
      </c>
      <c r="O210" s="120">
        <v>1.33333333333E-3</v>
      </c>
      <c r="P210" s="57" t="s">
        <v>2928</v>
      </c>
      <c r="Q210" s="57" t="s">
        <v>5052</v>
      </c>
    </row>
    <row r="211" spans="1:17" ht="24" customHeight="1">
      <c r="A211" s="298">
        <v>201</v>
      </c>
      <c r="B211" s="57" t="s">
        <v>4836</v>
      </c>
      <c r="C211" s="57" t="s">
        <v>5229</v>
      </c>
      <c r="D211" s="57" t="s">
        <v>39</v>
      </c>
      <c r="E211" s="57" t="s">
        <v>944</v>
      </c>
      <c r="F211" s="57" t="s">
        <v>30</v>
      </c>
      <c r="G211" s="136">
        <v>39952</v>
      </c>
      <c r="H211" s="57" t="s">
        <v>226</v>
      </c>
      <c r="I211" s="57" t="s">
        <v>1854</v>
      </c>
      <c r="J211" s="57" t="s">
        <v>4850</v>
      </c>
      <c r="K211" s="57" t="s">
        <v>4851</v>
      </c>
      <c r="L211" s="57" t="s">
        <v>4852</v>
      </c>
      <c r="M211" s="57" t="s">
        <v>5230</v>
      </c>
      <c r="N211" s="57">
        <v>8</v>
      </c>
      <c r="O211" s="120">
        <v>1.33333333333E-3</v>
      </c>
      <c r="P211" s="57" t="s">
        <v>2928</v>
      </c>
      <c r="Q211" s="57" t="s">
        <v>4854</v>
      </c>
    </row>
    <row r="212" spans="1:17" ht="24" customHeight="1">
      <c r="A212" s="298">
        <v>202</v>
      </c>
      <c r="B212" s="57" t="s">
        <v>4836</v>
      </c>
      <c r="C212" s="57" t="s">
        <v>5231</v>
      </c>
      <c r="D212" s="57" t="s">
        <v>258</v>
      </c>
      <c r="E212" s="57" t="s">
        <v>259</v>
      </c>
      <c r="F212" s="57" t="s">
        <v>30</v>
      </c>
      <c r="G212" s="303">
        <v>39765</v>
      </c>
      <c r="H212" s="57" t="s">
        <v>226</v>
      </c>
      <c r="I212" s="57" t="s">
        <v>1854</v>
      </c>
      <c r="J212" s="57" t="s">
        <v>4850</v>
      </c>
      <c r="K212" s="57" t="s">
        <v>4851</v>
      </c>
      <c r="L212" s="57" t="s">
        <v>4852</v>
      </c>
      <c r="M212" s="57" t="s">
        <v>5230</v>
      </c>
      <c r="N212" s="57">
        <v>8</v>
      </c>
      <c r="O212" s="120">
        <v>1.33333333333E-3</v>
      </c>
      <c r="P212" s="57" t="s">
        <v>2928</v>
      </c>
      <c r="Q212" s="57" t="s">
        <v>4854</v>
      </c>
    </row>
    <row r="213" spans="1:17" ht="24" customHeight="1">
      <c r="A213" s="298">
        <v>203</v>
      </c>
      <c r="B213" s="57" t="s">
        <v>4836</v>
      </c>
      <c r="C213" s="57" t="s">
        <v>5232</v>
      </c>
      <c r="D213" s="57" t="s">
        <v>463</v>
      </c>
      <c r="E213" s="57" t="s">
        <v>124</v>
      </c>
      <c r="F213" s="57" t="s">
        <v>30</v>
      </c>
      <c r="G213" s="303">
        <v>39750</v>
      </c>
      <c r="H213" s="57" t="s">
        <v>226</v>
      </c>
      <c r="I213" s="57" t="s">
        <v>1854</v>
      </c>
      <c r="J213" s="57" t="s">
        <v>4850</v>
      </c>
      <c r="K213" s="57" t="s">
        <v>4851</v>
      </c>
      <c r="L213" s="57" t="s">
        <v>4852</v>
      </c>
      <c r="M213" s="57" t="s">
        <v>5233</v>
      </c>
      <c r="N213" s="57">
        <v>8</v>
      </c>
      <c r="O213" s="120">
        <v>1.33333333333E-3</v>
      </c>
      <c r="P213" s="57" t="s">
        <v>2928</v>
      </c>
      <c r="Q213" s="57" t="s">
        <v>4854</v>
      </c>
    </row>
    <row r="214" spans="1:17" ht="24" customHeight="1">
      <c r="A214" s="298">
        <v>204</v>
      </c>
      <c r="B214" s="57" t="s">
        <v>4836</v>
      </c>
      <c r="C214" s="57" t="s">
        <v>3461</v>
      </c>
      <c r="D214" s="57" t="s">
        <v>129</v>
      </c>
      <c r="E214" s="57" t="s">
        <v>886</v>
      </c>
      <c r="F214" s="57" t="s">
        <v>30</v>
      </c>
      <c r="G214" s="136">
        <v>40047</v>
      </c>
      <c r="H214" s="57" t="s">
        <v>226</v>
      </c>
      <c r="I214" s="57" t="s">
        <v>1854</v>
      </c>
      <c r="J214" s="57" t="s">
        <v>4893</v>
      </c>
      <c r="K214" s="140" t="s">
        <v>4894</v>
      </c>
      <c r="L214" s="57" t="s">
        <v>5234</v>
      </c>
      <c r="M214" s="57">
        <v>89173789078</v>
      </c>
      <c r="N214" s="57">
        <v>8</v>
      </c>
      <c r="O214" s="120">
        <v>1.33333333333E-3</v>
      </c>
      <c r="P214" s="57" t="s">
        <v>2928</v>
      </c>
      <c r="Q214" s="57" t="s">
        <v>5074</v>
      </c>
    </row>
    <row r="215" spans="1:17" ht="24" customHeight="1">
      <c r="A215" s="298">
        <v>205</v>
      </c>
      <c r="B215" s="57" t="s">
        <v>4836</v>
      </c>
      <c r="C215" s="57" t="s">
        <v>5235</v>
      </c>
      <c r="D215" s="57" t="s">
        <v>596</v>
      </c>
      <c r="E215" s="57" t="s">
        <v>124</v>
      </c>
      <c r="F215" s="57" t="s">
        <v>30</v>
      </c>
      <c r="G215" s="136">
        <v>39818</v>
      </c>
      <c r="H215" s="57" t="s">
        <v>226</v>
      </c>
      <c r="I215" s="57" t="s">
        <v>1854</v>
      </c>
      <c r="J215" s="57" t="s">
        <v>4893</v>
      </c>
      <c r="K215" s="140" t="s">
        <v>4894</v>
      </c>
      <c r="L215" s="57" t="s">
        <v>5236</v>
      </c>
      <c r="M215" s="57">
        <v>89170430700</v>
      </c>
      <c r="N215" s="57">
        <v>8</v>
      </c>
      <c r="O215" s="120">
        <v>1.33333333333E-3</v>
      </c>
      <c r="P215" s="57" t="s">
        <v>2928</v>
      </c>
      <c r="Q215" s="57" t="s">
        <v>5074</v>
      </c>
    </row>
    <row r="216" spans="1:17" ht="24" customHeight="1">
      <c r="A216" s="298">
        <v>206</v>
      </c>
      <c r="B216" s="57" t="s">
        <v>4836</v>
      </c>
      <c r="C216" s="57" t="s">
        <v>2576</v>
      </c>
      <c r="D216" s="57" t="s">
        <v>39</v>
      </c>
      <c r="E216" s="57" t="s">
        <v>1606</v>
      </c>
      <c r="F216" s="57" t="s">
        <v>30</v>
      </c>
      <c r="G216" s="303">
        <v>40097</v>
      </c>
      <c r="H216" s="57" t="s">
        <v>226</v>
      </c>
      <c r="I216" s="57" t="s">
        <v>1854</v>
      </c>
      <c r="J216" s="57" t="s">
        <v>4893</v>
      </c>
      <c r="K216" s="140" t="s">
        <v>4894</v>
      </c>
      <c r="L216" s="57" t="s">
        <v>5237</v>
      </c>
      <c r="M216" s="57">
        <v>89871092497</v>
      </c>
      <c r="N216" s="57">
        <v>8</v>
      </c>
      <c r="O216" s="120">
        <v>1.33333333333E-3</v>
      </c>
      <c r="P216" s="57" t="s">
        <v>2928</v>
      </c>
      <c r="Q216" s="57" t="s">
        <v>5074</v>
      </c>
    </row>
    <row r="217" spans="1:17" ht="24" customHeight="1">
      <c r="A217" s="298">
        <v>207</v>
      </c>
      <c r="B217" s="57" t="s">
        <v>4836</v>
      </c>
      <c r="C217" s="57" t="s">
        <v>535</v>
      </c>
      <c r="D217" s="57" t="s">
        <v>2843</v>
      </c>
      <c r="E217" s="57" t="s">
        <v>1277</v>
      </c>
      <c r="F217" s="57" t="s">
        <v>30</v>
      </c>
      <c r="G217" s="136">
        <v>39889</v>
      </c>
      <c r="H217" s="57" t="s">
        <v>226</v>
      </c>
      <c r="I217" s="57" t="s">
        <v>1854</v>
      </c>
      <c r="J217" s="57" t="s">
        <v>4893</v>
      </c>
      <c r="K217" s="140" t="s">
        <v>4894</v>
      </c>
      <c r="L217" s="57" t="s">
        <v>5238</v>
      </c>
      <c r="M217" s="57">
        <v>89869716285</v>
      </c>
      <c r="N217" s="57">
        <v>8</v>
      </c>
      <c r="O217" s="120">
        <v>1.33333333333E-3</v>
      </c>
      <c r="P217" s="57" t="s">
        <v>2928</v>
      </c>
      <c r="Q217" s="57" t="s">
        <v>5074</v>
      </c>
    </row>
    <row r="218" spans="1:17" ht="24" customHeight="1">
      <c r="A218" s="298">
        <v>208</v>
      </c>
      <c r="B218" s="57" t="s">
        <v>4836</v>
      </c>
      <c r="C218" s="57" t="s">
        <v>5239</v>
      </c>
      <c r="D218" s="57" t="s">
        <v>1219</v>
      </c>
      <c r="E218" s="57" t="s">
        <v>37</v>
      </c>
      <c r="F218" s="57" t="s">
        <v>30</v>
      </c>
      <c r="G218" s="136">
        <v>39856</v>
      </c>
      <c r="H218" s="57" t="s">
        <v>226</v>
      </c>
      <c r="I218" s="57" t="s">
        <v>1854</v>
      </c>
      <c r="J218" s="57" t="s">
        <v>4893</v>
      </c>
      <c r="K218" s="140" t="s">
        <v>4894</v>
      </c>
      <c r="L218" s="272" t="s">
        <v>5240</v>
      </c>
      <c r="M218" s="57">
        <v>89659339934</v>
      </c>
      <c r="N218" s="57">
        <v>8</v>
      </c>
      <c r="O218" s="120">
        <v>1.33333333333E-3</v>
      </c>
      <c r="P218" s="57" t="s">
        <v>2928</v>
      </c>
      <c r="Q218" s="57" t="s">
        <v>5241</v>
      </c>
    </row>
    <row r="219" spans="1:17" ht="24" customHeight="1">
      <c r="A219" s="298">
        <v>209</v>
      </c>
      <c r="B219" s="57" t="s">
        <v>4836</v>
      </c>
      <c r="C219" s="57" t="s">
        <v>5242</v>
      </c>
      <c r="D219" s="57" t="s">
        <v>5243</v>
      </c>
      <c r="E219" s="57" t="s">
        <v>5244</v>
      </c>
      <c r="F219" s="57" t="s">
        <v>30</v>
      </c>
      <c r="G219" s="136">
        <v>39902</v>
      </c>
      <c r="H219" s="57" t="s">
        <v>226</v>
      </c>
      <c r="I219" s="57" t="s">
        <v>1854</v>
      </c>
      <c r="J219" s="57" t="s">
        <v>5029</v>
      </c>
      <c r="K219" s="57" t="s">
        <v>5145</v>
      </c>
      <c r="L219" s="272" t="s">
        <v>4846</v>
      </c>
      <c r="M219" s="57">
        <v>89613699529</v>
      </c>
      <c r="N219" s="57">
        <v>8</v>
      </c>
      <c r="O219" s="120">
        <v>1.33333333333E-3</v>
      </c>
      <c r="P219" s="57" t="s">
        <v>2928</v>
      </c>
      <c r="Q219" s="57" t="s">
        <v>5031</v>
      </c>
    </row>
    <row r="220" spans="1:17" ht="24" customHeight="1">
      <c r="A220" s="298">
        <v>210</v>
      </c>
      <c r="B220" s="57" t="s">
        <v>4836</v>
      </c>
      <c r="C220" s="57" t="s">
        <v>2771</v>
      </c>
      <c r="D220" s="57" t="s">
        <v>1033</v>
      </c>
      <c r="E220" s="57" t="s">
        <v>163</v>
      </c>
      <c r="F220" s="57" t="s">
        <v>30</v>
      </c>
      <c r="G220" s="136">
        <v>40027</v>
      </c>
      <c r="H220" s="57" t="s">
        <v>226</v>
      </c>
      <c r="I220" s="57" t="s">
        <v>1854</v>
      </c>
      <c r="J220" s="57" t="s">
        <v>5029</v>
      </c>
      <c r="K220" s="57" t="s">
        <v>5145</v>
      </c>
      <c r="L220" s="272" t="s">
        <v>4846</v>
      </c>
      <c r="M220" s="57">
        <v>89613699529</v>
      </c>
      <c r="N220" s="57">
        <v>8</v>
      </c>
      <c r="O220" s="120">
        <v>1.33333333333E-3</v>
      </c>
      <c r="P220" s="57" t="s">
        <v>2928</v>
      </c>
      <c r="Q220" s="57" t="s">
        <v>5031</v>
      </c>
    </row>
    <row r="221" spans="1:17" ht="24" customHeight="1">
      <c r="A221" s="298">
        <v>211</v>
      </c>
      <c r="B221" s="57" t="s">
        <v>4836</v>
      </c>
      <c r="C221" s="57" t="s">
        <v>4843</v>
      </c>
      <c r="D221" s="57" t="s">
        <v>796</v>
      </c>
      <c r="E221" s="57" t="s">
        <v>209</v>
      </c>
      <c r="F221" s="57" t="s">
        <v>30</v>
      </c>
      <c r="G221" s="136">
        <v>40008</v>
      </c>
      <c r="H221" s="57" t="s">
        <v>226</v>
      </c>
      <c r="I221" s="57" t="s">
        <v>1854</v>
      </c>
      <c r="J221" s="57" t="s">
        <v>5029</v>
      </c>
      <c r="K221" s="57" t="s">
        <v>5145</v>
      </c>
      <c r="L221" s="272" t="s">
        <v>4846</v>
      </c>
      <c r="M221" s="57">
        <v>89613699529</v>
      </c>
      <c r="N221" s="57">
        <v>8</v>
      </c>
      <c r="O221" s="120">
        <v>1.33333333333E-3</v>
      </c>
      <c r="P221" s="57" t="s">
        <v>2928</v>
      </c>
      <c r="Q221" s="57" t="s">
        <v>5031</v>
      </c>
    </row>
    <row r="222" spans="1:17" ht="24" customHeight="1">
      <c r="A222" s="298">
        <v>212</v>
      </c>
      <c r="B222" s="57" t="s">
        <v>4836</v>
      </c>
      <c r="C222" s="57" t="s">
        <v>621</v>
      </c>
      <c r="D222" s="57" t="s">
        <v>816</v>
      </c>
      <c r="E222" s="57" t="s">
        <v>268</v>
      </c>
      <c r="F222" s="57" t="s">
        <v>30</v>
      </c>
      <c r="G222" s="303">
        <v>39808</v>
      </c>
      <c r="H222" s="57" t="s">
        <v>226</v>
      </c>
      <c r="I222" s="57" t="s">
        <v>1854</v>
      </c>
      <c r="J222" s="57" t="s">
        <v>4850</v>
      </c>
      <c r="K222" s="57" t="s">
        <v>4851</v>
      </c>
      <c r="L222" s="57" t="s">
        <v>4852</v>
      </c>
      <c r="M222" s="57" t="s">
        <v>5230</v>
      </c>
      <c r="N222" s="57">
        <v>8</v>
      </c>
      <c r="O222" s="120">
        <v>1.33333333333E-3</v>
      </c>
      <c r="P222" s="57" t="s">
        <v>2928</v>
      </c>
      <c r="Q222" s="57" t="s">
        <v>4854</v>
      </c>
    </row>
    <row r="223" spans="1:17" ht="24" customHeight="1">
      <c r="A223" s="298">
        <v>213</v>
      </c>
      <c r="B223" s="57" t="s">
        <v>4836</v>
      </c>
      <c r="C223" s="57" t="s">
        <v>185</v>
      </c>
      <c r="D223" s="57" t="s">
        <v>5245</v>
      </c>
      <c r="E223" s="57" t="s">
        <v>3373</v>
      </c>
      <c r="F223" s="57" t="s">
        <v>30</v>
      </c>
      <c r="G223" s="136">
        <v>39823</v>
      </c>
      <c r="H223" s="57" t="s">
        <v>226</v>
      </c>
      <c r="I223" s="57" t="s">
        <v>1854</v>
      </c>
      <c r="J223" s="57" t="s">
        <v>4850</v>
      </c>
      <c r="K223" s="57" t="s">
        <v>4851</v>
      </c>
      <c r="L223" s="57" t="s">
        <v>4852</v>
      </c>
      <c r="M223" s="57" t="s">
        <v>5230</v>
      </c>
      <c r="N223" s="57">
        <v>8</v>
      </c>
      <c r="O223" s="120">
        <v>1.33333333333E-3</v>
      </c>
      <c r="P223" s="57" t="s">
        <v>2928</v>
      </c>
      <c r="Q223" s="57" t="s">
        <v>4854</v>
      </c>
    </row>
    <row r="224" spans="1:17" ht="24" customHeight="1">
      <c r="A224" s="298">
        <v>214</v>
      </c>
      <c r="B224" s="57" t="s">
        <v>4836</v>
      </c>
      <c r="C224" s="57" t="s">
        <v>721</v>
      </c>
      <c r="D224" s="57" t="s">
        <v>1017</v>
      </c>
      <c r="E224" s="57" t="s">
        <v>1260</v>
      </c>
      <c r="F224" s="57" t="s">
        <v>30</v>
      </c>
      <c r="G224" s="303">
        <v>39782</v>
      </c>
      <c r="H224" s="57" t="s">
        <v>226</v>
      </c>
      <c r="I224" s="57" t="s">
        <v>1854</v>
      </c>
      <c r="J224" s="57" t="s">
        <v>4850</v>
      </c>
      <c r="K224" s="57" t="s">
        <v>4851</v>
      </c>
      <c r="L224" s="57" t="s">
        <v>4852</v>
      </c>
      <c r="M224" s="57" t="s">
        <v>5230</v>
      </c>
      <c r="N224" s="57">
        <v>8</v>
      </c>
      <c r="O224" s="120">
        <v>1.33333333333E-3</v>
      </c>
      <c r="P224" s="57" t="s">
        <v>2928</v>
      </c>
      <c r="Q224" s="57" t="s">
        <v>4854</v>
      </c>
    </row>
    <row r="225" spans="1:17" ht="24" customHeight="1">
      <c r="A225" s="298">
        <v>215</v>
      </c>
      <c r="B225" s="57" t="s">
        <v>4836</v>
      </c>
      <c r="C225" s="57" t="s">
        <v>3224</v>
      </c>
      <c r="D225" s="57" t="s">
        <v>426</v>
      </c>
      <c r="E225" s="57" t="s">
        <v>470</v>
      </c>
      <c r="F225" s="57" t="s">
        <v>30</v>
      </c>
      <c r="G225" s="136">
        <v>39946</v>
      </c>
      <c r="H225" s="57" t="s">
        <v>226</v>
      </c>
      <c r="I225" s="57" t="s">
        <v>1854</v>
      </c>
      <c r="J225" s="57" t="s">
        <v>4850</v>
      </c>
      <c r="K225" s="57" t="s">
        <v>4851</v>
      </c>
      <c r="L225" s="57" t="s">
        <v>4852</v>
      </c>
      <c r="M225" s="57" t="s">
        <v>5230</v>
      </c>
      <c r="N225" s="57">
        <v>8</v>
      </c>
      <c r="O225" s="120">
        <v>1.33333333333E-3</v>
      </c>
      <c r="P225" s="57" t="s">
        <v>2928</v>
      </c>
      <c r="Q225" s="57" t="s">
        <v>4854</v>
      </c>
    </row>
    <row r="226" spans="1:17">
      <c r="A226" s="29"/>
      <c r="B226" s="13"/>
      <c r="C226" s="29"/>
      <c r="D226" s="29"/>
      <c r="E226" s="29"/>
      <c r="F226" s="29"/>
      <c r="G226" s="30"/>
      <c r="H226" s="29"/>
      <c r="I226" s="30"/>
      <c r="J226" s="30"/>
      <c r="K226" s="30"/>
      <c r="L226" s="33"/>
      <c r="M226" s="50"/>
      <c r="N226" s="29"/>
      <c r="O226" s="29"/>
      <c r="P226" s="3"/>
      <c r="Q226" s="30"/>
    </row>
    <row r="227" spans="1:17">
      <c r="A227" s="29"/>
      <c r="B227" s="13"/>
      <c r="C227" s="29"/>
      <c r="D227" s="29"/>
      <c r="E227" s="29"/>
      <c r="F227" s="29"/>
      <c r="G227" s="30"/>
      <c r="H227" s="29"/>
      <c r="I227" s="30"/>
      <c r="J227" s="30"/>
      <c r="K227" s="30"/>
      <c r="L227" s="33"/>
      <c r="M227" s="50"/>
      <c r="N227" s="29"/>
      <c r="O227" s="29"/>
      <c r="P227" s="3"/>
      <c r="Q227" s="30"/>
    </row>
    <row r="228" spans="1:17">
      <c r="A228" s="29"/>
      <c r="B228" s="13"/>
      <c r="C228" s="29"/>
      <c r="D228" s="29"/>
      <c r="E228" s="29"/>
      <c r="F228" s="29"/>
      <c r="G228" s="30"/>
      <c r="H228" s="29"/>
      <c r="I228" s="30"/>
      <c r="J228" s="30"/>
      <c r="K228" s="30"/>
      <c r="L228" s="33"/>
      <c r="M228" s="50"/>
      <c r="N228" s="29"/>
      <c r="O228" s="29"/>
      <c r="P228" s="3"/>
      <c r="Q228" s="30"/>
    </row>
    <row r="229" spans="1:17">
      <c r="A229" s="29"/>
      <c r="B229" s="13"/>
      <c r="C229" s="29"/>
      <c r="D229" s="29"/>
      <c r="E229" s="29"/>
      <c r="F229" s="29"/>
      <c r="G229" s="30"/>
      <c r="H229" s="29"/>
      <c r="I229" s="30"/>
      <c r="J229" s="30"/>
      <c r="K229" s="30"/>
      <c r="L229" s="33"/>
      <c r="M229" s="50"/>
      <c r="N229" s="29"/>
      <c r="O229" s="29"/>
      <c r="P229" s="3"/>
      <c r="Q229" s="30"/>
    </row>
    <row r="230" spans="1:17">
      <c r="A230" s="29"/>
      <c r="B230" s="13"/>
      <c r="C230" s="29"/>
      <c r="D230" s="29"/>
      <c r="E230" s="29"/>
      <c r="F230" s="29"/>
      <c r="G230" s="30"/>
      <c r="H230" s="29"/>
      <c r="I230" s="30"/>
      <c r="J230" s="30"/>
      <c r="K230" s="30"/>
      <c r="L230" s="33"/>
      <c r="M230" s="50"/>
      <c r="N230" s="29"/>
      <c r="O230" s="29"/>
      <c r="P230" s="3"/>
      <c r="Q230" s="30"/>
    </row>
    <row r="231" spans="1:17">
      <c r="A231" s="29"/>
      <c r="B231" s="13"/>
      <c r="C231" s="29"/>
      <c r="D231" s="29"/>
      <c r="E231" s="29"/>
      <c r="F231" s="29"/>
      <c r="G231" s="30"/>
      <c r="H231" s="29"/>
      <c r="I231" s="30"/>
      <c r="J231" s="30"/>
      <c r="K231" s="30"/>
      <c r="L231" s="33"/>
      <c r="M231" s="50"/>
      <c r="N231" s="29"/>
      <c r="O231" s="29"/>
      <c r="P231" s="3"/>
      <c r="Q231" s="30"/>
    </row>
    <row r="232" spans="1:17">
      <c r="A232" s="29"/>
      <c r="B232" s="13"/>
      <c r="C232" s="29"/>
      <c r="D232" s="29"/>
      <c r="E232" s="29"/>
      <c r="F232" s="29"/>
      <c r="G232" s="30"/>
      <c r="H232" s="29"/>
      <c r="I232" s="30"/>
      <c r="J232" s="30"/>
      <c r="K232" s="30"/>
      <c r="L232" s="33"/>
      <c r="M232" s="50"/>
      <c r="N232" s="29"/>
      <c r="O232" s="29"/>
      <c r="P232" s="3"/>
      <c r="Q232" s="30"/>
    </row>
    <row r="233" spans="1:17">
      <c r="A233" s="29"/>
      <c r="B233" s="13"/>
      <c r="C233" s="29"/>
      <c r="D233" s="29"/>
      <c r="E233" s="29"/>
      <c r="F233" s="29"/>
      <c r="G233" s="30"/>
      <c r="H233" s="29"/>
      <c r="I233" s="30"/>
      <c r="J233" s="30"/>
      <c r="K233" s="30"/>
      <c r="L233" s="33"/>
      <c r="M233" s="50"/>
      <c r="N233" s="29"/>
      <c r="O233" s="29"/>
      <c r="P233" s="3"/>
      <c r="Q233" s="30"/>
    </row>
    <row r="234" spans="1:17">
      <c r="A234" s="29"/>
      <c r="B234" s="13"/>
      <c r="C234" s="29"/>
      <c r="D234" s="29"/>
      <c r="E234" s="29"/>
      <c r="F234" s="29"/>
      <c r="G234" s="30"/>
      <c r="H234" s="29"/>
      <c r="I234" s="30"/>
      <c r="J234" s="30"/>
      <c r="K234" s="30"/>
      <c r="L234" s="33"/>
      <c r="M234" s="50"/>
      <c r="N234" s="29"/>
      <c r="O234" s="29"/>
      <c r="P234" s="3"/>
      <c r="Q234" s="30"/>
    </row>
    <row r="235" spans="1:17">
      <c r="A235" s="29"/>
      <c r="B235" s="13"/>
      <c r="C235" s="29"/>
      <c r="D235" s="29"/>
      <c r="E235" s="29"/>
      <c r="F235" s="29"/>
      <c r="G235" s="30"/>
      <c r="H235" s="29"/>
      <c r="I235" s="30"/>
      <c r="J235" s="30"/>
      <c r="K235" s="30"/>
      <c r="L235" s="33"/>
      <c r="M235" s="50"/>
      <c r="N235" s="29"/>
      <c r="O235" s="29"/>
      <c r="P235" s="3"/>
      <c r="Q235" s="30"/>
    </row>
    <row r="236" spans="1:17">
      <c r="A236" s="29"/>
      <c r="B236" s="13"/>
      <c r="C236" s="29"/>
      <c r="D236" s="29"/>
      <c r="E236" s="29"/>
      <c r="F236" s="29"/>
      <c r="G236" s="30"/>
      <c r="H236" s="29"/>
      <c r="I236" s="30"/>
      <c r="J236" s="30"/>
      <c r="K236" s="30"/>
      <c r="L236" s="33"/>
      <c r="M236" s="50"/>
      <c r="N236" s="29"/>
      <c r="O236" s="29"/>
      <c r="P236" s="3"/>
      <c r="Q236" s="30"/>
    </row>
    <row r="237" spans="1:17">
      <c r="A237" s="29"/>
      <c r="B237" s="13"/>
      <c r="C237" s="29"/>
      <c r="D237" s="29"/>
      <c r="E237" s="29"/>
      <c r="F237" s="29"/>
      <c r="G237" s="30"/>
      <c r="H237" s="29"/>
      <c r="I237" s="30"/>
      <c r="J237" s="30"/>
      <c r="K237" s="30"/>
      <c r="L237" s="33"/>
      <c r="M237" s="50"/>
      <c r="N237" s="29"/>
      <c r="O237" s="29"/>
      <c r="P237" s="3"/>
      <c r="Q237" s="30"/>
    </row>
    <row r="238" spans="1:17">
      <c r="A238" s="29"/>
      <c r="B238" s="13"/>
      <c r="C238" s="29"/>
      <c r="D238" s="29"/>
      <c r="E238" s="29"/>
      <c r="F238" s="29"/>
      <c r="G238" s="30"/>
      <c r="H238" s="29"/>
      <c r="I238" s="30"/>
      <c r="J238" s="30"/>
      <c r="K238" s="30"/>
      <c r="L238" s="33"/>
      <c r="M238" s="50"/>
      <c r="N238" s="29"/>
      <c r="O238" s="29"/>
      <c r="P238" s="3"/>
      <c r="Q238" s="30"/>
    </row>
    <row r="239" spans="1:17">
      <c r="A239" s="29"/>
      <c r="B239" s="13"/>
      <c r="C239" s="29"/>
      <c r="D239" s="29"/>
      <c r="E239" s="29"/>
      <c r="F239" s="29"/>
      <c r="G239" s="30"/>
      <c r="H239" s="29"/>
      <c r="I239" s="30"/>
      <c r="J239" s="30"/>
      <c r="K239" s="30"/>
      <c r="L239" s="33"/>
      <c r="M239" s="50"/>
      <c r="N239" s="29"/>
      <c r="O239" s="29"/>
      <c r="P239" s="3"/>
      <c r="Q239" s="30"/>
    </row>
    <row r="240" spans="1:17">
      <c r="A240" s="29"/>
      <c r="B240" s="13"/>
      <c r="C240" s="29"/>
      <c r="D240" s="29"/>
      <c r="E240" s="29"/>
      <c r="F240" s="29"/>
      <c r="G240" s="30"/>
      <c r="H240" s="29"/>
      <c r="I240" s="30"/>
      <c r="J240" s="30"/>
      <c r="K240" s="30"/>
      <c r="L240" s="33"/>
      <c r="M240" s="50"/>
      <c r="N240" s="29"/>
      <c r="O240" s="29"/>
      <c r="P240" s="3"/>
      <c r="Q240" s="30"/>
    </row>
    <row r="241" spans="1:17">
      <c r="A241" s="29"/>
      <c r="B241" s="13"/>
      <c r="C241" s="29"/>
      <c r="D241" s="29"/>
      <c r="E241" s="29"/>
      <c r="F241" s="29"/>
      <c r="G241" s="30"/>
      <c r="H241" s="29"/>
      <c r="I241" s="30"/>
      <c r="J241" s="30"/>
      <c r="K241" s="30"/>
      <c r="L241" s="33"/>
      <c r="M241" s="50"/>
      <c r="N241" s="29"/>
      <c r="O241" s="29"/>
      <c r="P241" s="3"/>
      <c r="Q241" s="30"/>
    </row>
    <row r="242" spans="1:17">
      <c r="A242" s="29"/>
      <c r="B242" s="13"/>
      <c r="C242" s="29"/>
      <c r="D242" s="29"/>
      <c r="E242" s="29"/>
      <c r="F242" s="29"/>
      <c r="G242" s="30"/>
      <c r="H242" s="29"/>
      <c r="I242" s="30"/>
      <c r="J242" s="30"/>
      <c r="K242" s="30"/>
      <c r="L242" s="33"/>
      <c r="M242" s="50"/>
      <c r="N242" s="29"/>
      <c r="O242" s="29"/>
      <c r="P242" s="3"/>
      <c r="Q242" s="30"/>
    </row>
    <row r="243" spans="1:17">
      <c r="A243" s="29"/>
      <c r="B243" s="13"/>
      <c r="C243" s="29"/>
      <c r="D243" s="29"/>
      <c r="E243" s="29"/>
      <c r="F243" s="29"/>
      <c r="G243" s="30"/>
      <c r="H243" s="29"/>
      <c r="I243" s="30"/>
      <c r="J243" s="30"/>
      <c r="K243" s="30"/>
      <c r="L243" s="33"/>
      <c r="M243" s="50"/>
      <c r="N243" s="29"/>
      <c r="O243" s="29"/>
      <c r="P243" s="3"/>
      <c r="Q243" s="30"/>
    </row>
    <row r="244" spans="1:17">
      <c r="A244" s="29"/>
      <c r="B244" s="13"/>
      <c r="C244" s="29"/>
      <c r="D244" s="29"/>
      <c r="E244" s="29"/>
      <c r="F244" s="29"/>
      <c r="G244" s="30"/>
      <c r="H244" s="29"/>
      <c r="I244" s="30"/>
      <c r="J244" s="30"/>
      <c r="K244" s="30"/>
      <c r="L244" s="33"/>
      <c r="M244" s="50"/>
      <c r="N244" s="29"/>
      <c r="O244" s="29"/>
      <c r="P244" s="3"/>
      <c r="Q244" s="30"/>
    </row>
    <row r="245" spans="1:17">
      <c r="A245" s="29"/>
      <c r="B245" s="13"/>
      <c r="C245" s="29"/>
      <c r="D245" s="29"/>
      <c r="E245" s="29"/>
      <c r="F245" s="29"/>
      <c r="G245" s="30"/>
      <c r="H245" s="29"/>
      <c r="I245" s="30"/>
      <c r="J245" s="30"/>
      <c r="K245" s="30"/>
      <c r="L245" s="33"/>
      <c r="M245" s="50"/>
      <c r="N245" s="29"/>
      <c r="O245" s="29"/>
      <c r="P245" s="3"/>
      <c r="Q245" s="30"/>
    </row>
    <row r="246" spans="1:17">
      <c r="A246" s="29"/>
      <c r="B246" s="13"/>
      <c r="C246" s="29"/>
      <c r="D246" s="29"/>
      <c r="E246" s="29"/>
      <c r="F246" s="29"/>
      <c r="G246" s="30"/>
      <c r="H246" s="29"/>
      <c r="I246" s="30"/>
      <c r="J246" s="30"/>
      <c r="K246" s="30"/>
      <c r="L246" s="33"/>
      <c r="M246" s="50"/>
      <c r="N246" s="29"/>
      <c r="O246" s="29"/>
      <c r="P246" s="3"/>
      <c r="Q246" s="30"/>
    </row>
    <row r="247" spans="1:17">
      <c r="A247" s="29"/>
      <c r="B247" s="13"/>
      <c r="C247" s="29"/>
      <c r="D247" s="29"/>
      <c r="E247" s="29"/>
      <c r="F247" s="29"/>
      <c r="G247" s="30"/>
      <c r="H247" s="29"/>
      <c r="I247" s="30"/>
      <c r="J247" s="30"/>
      <c r="K247" s="30"/>
      <c r="L247" s="33"/>
      <c r="M247" s="50"/>
      <c r="N247" s="29"/>
      <c r="O247" s="29"/>
      <c r="P247" s="3"/>
      <c r="Q247" s="30"/>
    </row>
    <row r="248" spans="1:17">
      <c r="A248" s="29"/>
      <c r="B248" s="13"/>
      <c r="C248" s="29"/>
      <c r="D248" s="29"/>
      <c r="E248" s="29"/>
      <c r="F248" s="29"/>
      <c r="G248" s="30"/>
      <c r="H248" s="29"/>
      <c r="I248" s="30"/>
      <c r="J248" s="30"/>
      <c r="K248" s="30"/>
      <c r="L248" s="33"/>
      <c r="M248" s="50"/>
      <c r="N248" s="29"/>
      <c r="O248" s="29"/>
      <c r="P248" s="3"/>
      <c r="Q248" s="30"/>
    </row>
    <row r="249" spans="1:17">
      <c r="A249" s="29"/>
      <c r="B249" s="13"/>
      <c r="C249" s="29"/>
      <c r="D249" s="29"/>
      <c r="E249" s="29"/>
      <c r="F249" s="29"/>
      <c r="G249" s="30"/>
      <c r="H249" s="29"/>
      <c r="I249" s="30"/>
      <c r="J249" s="30"/>
      <c r="K249" s="30"/>
      <c r="L249" s="33"/>
      <c r="M249" s="50"/>
      <c r="N249" s="29"/>
      <c r="O249" s="29"/>
      <c r="P249" s="3"/>
      <c r="Q249" s="30"/>
    </row>
    <row r="250" spans="1:17">
      <c r="A250" s="29"/>
      <c r="B250" s="13"/>
      <c r="C250" s="29"/>
      <c r="D250" s="29"/>
      <c r="E250" s="29"/>
      <c r="F250" s="29"/>
      <c r="G250" s="30"/>
      <c r="H250" s="29"/>
      <c r="I250" s="30"/>
      <c r="J250" s="30"/>
      <c r="K250" s="30"/>
      <c r="L250" s="33"/>
      <c r="M250" s="50"/>
      <c r="N250" s="29"/>
      <c r="O250" s="29"/>
      <c r="P250" s="3"/>
      <c r="Q250" s="30"/>
    </row>
    <row r="251" spans="1:17">
      <c r="A251" s="29"/>
      <c r="B251" s="13"/>
      <c r="C251" s="29"/>
      <c r="D251" s="29"/>
      <c r="E251" s="29"/>
      <c r="F251" s="29"/>
      <c r="G251" s="30"/>
      <c r="H251" s="29"/>
      <c r="I251" s="30"/>
      <c r="J251" s="30"/>
      <c r="K251" s="30"/>
      <c r="L251" s="33"/>
      <c r="M251" s="50"/>
      <c r="N251" s="29"/>
      <c r="O251" s="29"/>
      <c r="P251" s="3"/>
      <c r="Q251" s="30"/>
    </row>
    <row r="252" spans="1:17">
      <c r="A252" s="29"/>
      <c r="B252" s="13"/>
      <c r="C252" s="29"/>
      <c r="D252" s="29"/>
      <c r="E252" s="29"/>
      <c r="F252" s="29"/>
      <c r="G252" s="30"/>
      <c r="H252" s="29"/>
      <c r="I252" s="30"/>
      <c r="J252" s="30"/>
      <c r="K252" s="30"/>
      <c r="L252" s="33"/>
      <c r="M252" s="50"/>
      <c r="N252" s="29"/>
      <c r="O252" s="29"/>
      <c r="P252" s="3"/>
      <c r="Q252" s="30"/>
    </row>
    <row r="253" spans="1:17">
      <c r="A253" s="29"/>
      <c r="B253" s="13"/>
      <c r="C253" s="29"/>
      <c r="D253" s="29"/>
      <c r="E253" s="29"/>
      <c r="F253" s="29"/>
      <c r="G253" s="30"/>
      <c r="H253" s="29"/>
      <c r="I253" s="30"/>
      <c r="J253" s="30"/>
      <c r="K253" s="30"/>
      <c r="L253" s="33"/>
      <c r="M253" s="50"/>
      <c r="N253" s="29"/>
      <c r="O253" s="29"/>
      <c r="P253" s="3"/>
      <c r="Q253" s="30"/>
    </row>
    <row r="254" spans="1:17">
      <c r="A254" s="29"/>
      <c r="B254" s="13"/>
      <c r="C254" s="29"/>
      <c r="D254" s="29"/>
      <c r="E254" s="29"/>
      <c r="F254" s="29"/>
      <c r="G254" s="30"/>
      <c r="H254" s="29"/>
      <c r="I254" s="30"/>
      <c r="J254" s="30"/>
      <c r="K254" s="30"/>
      <c r="L254" s="33"/>
      <c r="M254" s="50"/>
      <c r="N254" s="29"/>
      <c r="O254" s="29"/>
      <c r="P254" s="3"/>
      <c r="Q254" s="30"/>
    </row>
    <row r="255" spans="1:17">
      <c r="A255" s="29"/>
      <c r="B255" s="13"/>
      <c r="C255" s="29"/>
      <c r="D255" s="29"/>
      <c r="E255" s="29"/>
      <c r="F255" s="29"/>
      <c r="G255" s="30"/>
      <c r="H255" s="29"/>
      <c r="I255" s="30"/>
      <c r="J255" s="30"/>
      <c r="K255" s="30"/>
      <c r="L255" s="33"/>
      <c r="M255" s="50"/>
      <c r="N255" s="29"/>
      <c r="O255" s="29"/>
      <c r="P255" s="3"/>
      <c r="Q255" s="30"/>
    </row>
    <row r="256" spans="1:17">
      <c r="A256" s="29"/>
      <c r="B256" s="13"/>
      <c r="C256" s="29"/>
      <c r="D256" s="29"/>
      <c r="E256" s="29"/>
      <c r="F256" s="29"/>
      <c r="G256" s="30"/>
      <c r="H256" s="29"/>
      <c r="I256" s="30"/>
      <c r="J256" s="30"/>
      <c r="K256" s="30"/>
      <c r="L256" s="33"/>
      <c r="M256" s="50"/>
      <c r="N256" s="29"/>
      <c r="O256" s="29"/>
      <c r="P256" s="3"/>
      <c r="Q256" s="30"/>
    </row>
    <row r="257" spans="1:17">
      <c r="A257" s="29"/>
      <c r="B257" s="13"/>
      <c r="C257" s="29"/>
      <c r="D257" s="29"/>
      <c r="E257" s="29"/>
      <c r="F257" s="29"/>
      <c r="G257" s="30"/>
      <c r="H257" s="29"/>
      <c r="I257" s="30"/>
      <c r="J257" s="30"/>
      <c r="K257" s="30"/>
      <c r="L257" s="33"/>
      <c r="M257" s="50"/>
      <c r="N257" s="29"/>
      <c r="O257" s="29"/>
      <c r="P257" s="3"/>
      <c r="Q257" s="30"/>
    </row>
    <row r="258" spans="1:17">
      <c r="A258" s="29"/>
      <c r="B258" s="13"/>
      <c r="C258" s="29"/>
      <c r="D258" s="29"/>
      <c r="E258" s="29"/>
      <c r="F258" s="29"/>
      <c r="G258" s="30"/>
      <c r="H258" s="29"/>
      <c r="I258" s="30"/>
      <c r="J258" s="30"/>
      <c r="K258" s="30"/>
      <c r="L258" s="33"/>
      <c r="M258" s="50"/>
      <c r="N258" s="29"/>
      <c r="O258" s="29"/>
      <c r="P258" s="3"/>
      <c r="Q258" s="30"/>
    </row>
    <row r="259" spans="1:17">
      <c r="A259" s="29"/>
      <c r="B259" s="13"/>
      <c r="C259" s="29"/>
      <c r="D259" s="29"/>
      <c r="E259" s="29"/>
      <c r="F259" s="29"/>
      <c r="G259" s="30"/>
      <c r="H259" s="29"/>
      <c r="I259" s="30"/>
      <c r="J259" s="30"/>
      <c r="K259" s="30"/>
      <c r="L259" s="33"/>
      <c r="M259" s="50"/>
      <c r="N259" s="29"/>
      <c r="O259" s="29"/>
      <c r="P259" s="3"/>
      <c r="Q259" s="30"/>
    </row>
    <row r="260" spans="1:17">
      <c r="A260" s="29"/>
      <c r="B260" s="13"/>
      <c r="C260" s="29"/>
      <c r="D260" s="29"/>
      <c r="E260" s="29"/>
      <c r="F260" s="29"/>
      <c r="G260" s="30"/>
      <c r="H260" s="29"/>
      <c r="I260" s="30"/>
      <c r="J260" s="30"/>
      <c r="K260" s="30"/>
      <c r="L260" s="33"/>
      <c r="M260" s="50"/>
      <c r="N260" s="29"/>
      <c r="O260" s="29"/>
      <c r="P260" s="3"/>
      <c r="Q260" s="30"/>
    </row>
    <row r="261" spans="1:17">
      <c r="A261" s="29"/>
      <c r="B261" s="13"/>
      <c r="C261" s="29"/>
      <c r="D261" s="29"/>
      <c r="E261" s="29"/>
      <c r="F261" s="29"/>
      <c r="G261" s="30"/>
      <c r="H261" s="29"/>
      <c r="I261" s="30"/>
      <c r="J261" s="30"/>
      <c r="K261" s="30"/>
      <c r="L261" s="33"/>
      <c r="M261" s="50"/>
      <c r="N261" s="29"/>
      <c r="O261" s="29"/>
      <c r="P261" s="3"/>
      <c r="Q261" s="30"/>
    </row>
    <row r="262" spans="1:17">
      <c r="A262" s="29"/>
      <c r="B262" s="13"/>
      <c r="C262" s="29"/>
      <c r="D262" s="29"/>
      <c r="E262" s="29"/>
      <c r="F262" s="29"/>
      <c r="G262" s="30"/>
      <c r="H262" s="29"/>
      <c r="I262" s="30"/>
      <c r="J262" s="30"/>
      <c r="K262" s="30"/>
      <c r="L262" s="33"/>
      <c r="M262" s="50"/>
      <c r="N262" s="29"/>
      <c r="O262" s="29"/>
      <c r="P262" s="3"/>
      <c r="Q262" s="30"/>
    </row>
    <row r="263" spans="1:17">
      <c r="A263" s="29"/>
      <c r="B263" s="13"/>
      <c r="C263" s="29"/>
      <c r="D263" s="29"/>
      <c r="E263" s="29"/>
      <c r="F263" s="29"/>
      <c r="G263" s="30"/>
      <c r="H263" s="29"/>
      <c r="I263" s="30"/>
      <c r="J263" s="30"/>
      <c r="K263" s="30"/>
      <c r="L263" s="33"/>
      <c r="M263" s="50"/>
      <c r="N263" s="29"/>
      <c r="O263" s="29"/>
      <c r="P263" s="3"/>
      <c r="Q263" s="30"/>
    </row>
    <row r="264" spans="1:17">
      <c r="A264" s="29"/>
      <c r="B264" s="13"/>
      <c r="C264" s="29"/>
      <c r="D264" s="29"/>
      <c r="E264" s="29"/>
      <c r="F264" s="29"/>
      <c r="G264" s="30"/>
      <c r="H264" s="29"/>
      <c r="I264" s="30"/>
      <c r="J264" s="30"/>
      <c r="K264" s="30"/>
      <c r="L264" s="33"/>
      <c r="M264" s="50"/>
      <c r="N264" s="29"/>
      <c r="O264" s="29"/>
      <c r="P264" s="3"/>
      <c r="Q264" s="30"/>
    </row>
    <row r="265" spans="1:17">
      <c r="A265" s="29"/>
      <c r="B265" s="13"/>
      <c r="C265" s="29"/>
      <c r="D265" s="29"/>
      <c r="E265" s="29"/>
      <c r="F265" s="29"/>
      <c r="G265" s="30"/>
      <c r="H265" s="29"/>
      <c r="I265" s="30"/>
      <c r="J265" s="30"/>
      <c r="K265" s="30"/>
      <c r="L265" s="33"/>
      <c r="M265" s="50"/>
      <c r="N265" s="29"/>
      <c r="O265" s="29"/>
      <c r="P265" s="3"/>
      <c r="Q265" s="30"/>
    </row>
    <row r="266" spans="1:17">
      <c r="A266" s="29"/>
      <c r="B266" s="13"/>
      <c r="C266" s="29"/>
      <c r="D266" s="29"/>
      <c r="E266" s="29"/>
      <c r="F266" s="29"/>
      <c r="G266" s="30"/>
      <c r="H266" s="29"/>
      <c r="I266" s="30"/>
      <c r="J266" s="30"/>
      <c r="K266" s="30"/>
      <c r="L266" s="33"/>
      <c r="M266" s="50"/>
      <c r="N266" s="29"/>
      <c r="O266" s="29"/>
      <c r="P266" s="3"/>
      <c r="Q266" s="30"/>
    </row>
    <row r="267" spans="1:17">
      <c r="A267" s="29"/>
      <c r="B267" s="13"/>
      <c r="C267" s="29"/>
      <c r="D267" s="29"/>
      <c r="E267" s="29"/>
      <c r="F267" s="29"/>
      <c r="G267" s="30"/>
      <c r="H267" s="29"/>
      <c r="I267" s="30"/>
      <c r="J267" s="30"/>
      <c r="K267" s="30"/>
      <c r="L267" s="33"/>
      <c r="M267" s="50"/>
      <c r="N267" s="29"/>
      <c r="O267" s="29"/>
      <c r="P267" s="3"/>
      <c r="Q267" s="30"/>
    </row>
    <row r="268" spans="1:17">
      <c r="A268" s="29"/>
      <c r="B268" s="13"/>
      <c r="C268" s="29"/>
      <c r="D268" s="29"/>
      <c r="E268" s="29"/>
      <c r="F268" s="29"/>
      <c r="G268" s="30"/>
      <c r="H268" s="29"/>
      <c r="I268" s="30"/>
      <c r="J268" s="30"/>
      <c r="K268" s="30"/>
      <c r="L268" s="33"/>
      <c r="M268" s="50"/>
      <c r="N268" s="29"/>
      <c r="O268" s="29"/>
      <c r="P268" s="3"/>
      <c r="Q268" s="30"/>
    </row>
    <row r="269" spans="1:17">
      <c r="A269" s="29"/>
      <c r="B269" s="13"/>
      <c r="C269" s="29"/>
      <c r="D269" s="29"/>
      <c r="E269" s="29"/>
      <c r="F269" s="29"/>
      <c r="G269" s="30"/>
      <c r="H269" s="29"/>
      <c r="I269" s="30"/>
      <c r="J269" s="30"/>
      <c r="K269" s="30"/>
      <c r="L269" s="33"/>
      <c r="M269" s="50"/>
      <c r="N269" s="29"/>
      <c r="O269" s="29"/>
      <c r="P269" s="3"/>
      <c r="Q269" s="30"/>
    </row>
    <row r="270" spans="1:17">
      <c r="A270" s="29"/>
      <c r="B270" s="13"/>
      <c r="C270" s="29"/>
      <c r="D270" s="29"/>
      <c r="E270" s="29"/>
      <c r="F270" s="29"/>
      <c r="G270" s="30"/>
      <c r="H270" s="29"/>
      <c r="I270" s="30"/>
      <c r="J270" s="30"/>
      <c r="K270" s="30"/>
      <c r="L270" s="33"/>
      <c r="M270" s="50"/>
      <c r="N270" s="29"/>
      <c r="O270" s="29"/>
      <c r="P270" s="3"/>
      <c r="Q270" s="30"/>
    </row>
    <row r="271" spans="1:17">
      <c r="A271" s="29"/>
      <c r="B271" s="13"/>
      <c r="C271" s="29"/>
      <c r="D271" s="29"/>
      <c r="E271" s="29"/>
      <c r="F271" s="29"/>
      <c r="G271" s="30"/>
      <c r="H271" s="29"/>
      <c r="I271" s="30"/>
      <c r="J271" s="30"/>
      <c r="K271" s="30"/>
      <c r="L271" s="33"/>
      <c r="M271" s="50"/>
      <c r="N271" s="29"/>
      <c r="O271" s="29"/>
      <c r="P271" s="3"/>
      <c r="Q271" s="30"/>
    </row>
    <row r="272" spans="1:17">
      <c r="A272" s="29"/>
      <c r="B272" s="13"/>
      <c r="C272" s="29"/>
      <c r="D272" s="29"/>
      <c r="E272" s="29"/>
      <c r="F272" s="29"/>
      <c r="G272" s="30"/>
      <c r="H272" s="29"/>
      <c r="I272" s="30"/>
      <c r="J272" s="30"/>
      <c r="K272" s="30"/>
      <c r="L272" s="33"/>
      <c r="M272" s="50"/>
      <c r="N272" s="29"/>
      <c r="O272" s="29"/>
      <c r="P272" s="3"/>
      <c r="Q272" s="30"/>
    </row>
    <row r="273" spans="1:17">
      <c r="A273" s="29"/>
      <c r="B273" s="13"/>
      <c r="C273" s="29"/>
      <c r="D273" s="29"/>
      <c r="E273" s="29"/>
      <c r="F273" s="29"/>
      <c r="G273" s="30"/>
      <c r="H273" s="29"/>
      <c r="I273" s="30"/>
      <c r="J273" s="30"/>
      <c r="K273" s="30"/>
      <c r="L273" s="33"/>
      <c r="M273" s="50"/>
      <c r="N273" s="29"/>
      <c r="O273" s="29"/>
      <c r="P273" s="3"/>
      <c r="Q273" s="30"/>
    </row>
    <row r="274" spans="1:17">
      <c r="A274" s="29"/>
      <c r="B274" s="13"/>
      <c r="C274" s="29"/>
      <c r="D274" s="29"/>
      <c r="E274" s="29"/>
      <c r="F274" s="29"/>
      <c r="G274" s="30"/>
      <c r="H274" s="29"/>
      <c r="I274" s="30"/>
      <c r="J274" s="30"/>
      <c r="K274" s="30"/>
      <c r="L274" s="33"/>
      <c r="M274" s="50"/>
      <c r="N274" s="29"/>
      <c r="O274" s="29"/>
      <c r="P274" s="3"/>
      <c r="Q274" s="30"/>
    </row>
    <row r="275" spans="1:17">
      <c r="A275" s="29"/>
      <c r="B275" s="13"/>
      <c r="C275" s="29"/>
      <c r="D275" s="29"/>
      <c r="E275" s="29"/>
      <c r="F275" s="29"/>
      <c r="G275" s="30"/>
      <c r="H275" s="29"/>
      <c r="I275" s="30"/>
      <c r="J275" s="30"/>
      <c r="K275" s="30"/>
      <c r="L275" s="33"/>
      <c r="M275" s="50"/>
      <c r="N275" s="29"/>
      <c r="O275" s="29"/>
      <c r="P275" s="3"/>
      <c r="Q275" s="30"/>
    </row>
    <row r="276" spans="1:17">
      <c r="A276" s="29"/>
      <c r="B276" s="13"/>
      <c r="C276" s="29"/>
      <c r="D276" s="29"/>
      <c r="E276" s="29"/>
      <c r="F276" s="29"/>
      <c r="G276" s="30"/>
      <c r="H276" s="29"/>
      <c r="I276" s="30"/>
      <c r="J276" s="30"/>
      <c r="K276" s="30"/>
      <c r="L276" s="33"/>
      <c r="M276" s="50"/>
      <c r="N276" s="29"/>
      <c r="O276" s="29"/>
      <c r="P276" s="3"/>
      <c r="Q276" s="30"/>
    </row>
    <row r="277" spans="1:17">
      <c r="A277" s="29"/>
      <c r="B277" s="13"/>
      <c r="C277" s="29"/>
      <c r="D277" s="29"/>
      <c r="E277" s="29"/>
      <c r="F277" s="29"/>
      <c r="G277" s="30"/>
      <c r="H277" s="29"/>
      <c r="I277" s="30"/>
      <c r="J277" s="30"/>
      <c r="K277" s="30"/>
      <c r="L277" s="33"/>
      <c r="M277" s="50"/>
      <c r="N277" s="29"/>
      <c r="O277" s="29"/>
      <c r="P277" s="3"/>
      <c r="Q277" s="30"/>
    </row>
    <row r="278" spans="1:17">
      <c r="A278" s="29"/>
      <c r="B278" s="13"/>
      <c r="C278" s="29"/>
      <c r="D278" s="29"/>
      <c r="E278" s="29"/>
      <c r="F278" s="29"/>
      <c r="G278" s="30"/>
      <c r="H278" s="29"/>
      <c r="I278" s="30"/>
      <c r="J278" s="30"/>
      <c r="K278" s="30"/>
      <c r="L278" s="33"/>
      <c r="M278" s="50"/>
      <c r="N278" s="29"/>
      <c r="O278" s="29"/>
      <c r="P278" s="3"/>
      <c r="Q278" s="30"/>
    </row>
    <row r="279" spans="1:17">
      <c r="A279" s="29"/>
      <c r="B279" s="13"/>
      <c r="C279" s="29"/>
      <c r="D279" s="29"/>
      <c r="E279" s="29"/>
      <c r="F279" s="29"/>
      <c r="G279" s="30"/>
      <c r="H279" s="29"/>
      <c r="I279" s="30"/>
      <c r="J279" s="30"/>
      <c r="K279" s="30"/>
      <c r="L279" s="33"/>
      <c r="M279" s="50"/>
      <c r="N279" s="29"/>
      <c r="O279" s="29"/>
      <c r="P279" s="3"/>
      <c r="Q279" s="30"/>
    </row>
    <row r="280" spans="1:17">
      <c r="A280" s="29"/>
      <c r="B280" s="13"/>
      <c r="C280" s="29"/>
      <c r="D280" s="29"/>
      <c r="E280" s="29"/>
      <c r="F280" s="29"/>
      <c r="G280" s="30"/>
      <c r="H280" s="29"/>
      <c r="I280" s="30"/>
      <c r="J280" s="30"/>
      <c r="K280" s="30"/>
      <c r="L280" s="33"/>
      <c r="M280" s="50"/>
      <c r="N280" s="29"/>
      <c r="O280" s="29"/>
      <c r="P280" s="3"/>
      <c r="Q280" s="30"/>
    </row>
    <row r="281" spans="1:17">
      <c r="A281" s="29"/>
      <c r="B281" s="13"/>
      <c r="C281" s="29"/>
      <c r="D281" s="29"/>
      <c r="E281" s="29"/>
      <c r="F281" s="29"/>
      <c r="G281" s="30"/>
      <c r="H281" s="29"/>
      <c r="I281" s="30"/>
      <c r="J281" s="30"/>
      <c r="K281" s="30"/>
      <c r="L281" s="33"/>
      <c r="M281" s="50"/>
      <c r="N281" s="29"/>
      <c r="O281" s="29"/>
      <c r="P281" s="3"/>
      <c r="Q281" s="30"/>
    </row>
    <row r="282" spans="1:17">
      <c r="A282" s="29"/>
      <c r="B282" s="13"/>
      <c r="C282" s="29"/>
      <c r="D282" s="29"/>
      <c r="E282" s="29"/>
      <c r="F282" s="29"/>
      <c r="G282" s="30"/>
      <c r="H282" s="29"/>
      <c r="I282" s="30"/>
      <c r="J282" s="30"/>
      <c r="K282" s="30"/>
      <c r="L282" s="33"/>
      <c r="M282" s="50"/>
      <c r="N282" s="29"/>
      <c r="O282" s="29"/>
      <c r="P282" s="3"/>
      <c r="Q282" s="30"/>
    </row>
    <row r="283" spans="1:17">
      <c r="A283" s="29"/>
      <c r="B283" s="13"/>
      <c r="C283" s="29"/>
      <c r="D283" s="29"/>
      <c r="E283" s="29"/>
      <c r="F283" s="29"/>
      <c r="G283" s="30"/>
      <c r="H283" s="29"/>
      <c r="I283" s="30"/>
      <c r="J283" s="30"/>
      <c r="K283" s="30"/>
      <c r="L283" s="33"/>
      <c r="M283" s="50"/>
      <c r="N283" s="29"/>
      <c r="O283" s="29"/>
      <c r="P283" s="3"/>
      <c r="Q283" s="30"/>
    </row>
    <row r="284" spans="1:17">
      <c r="A284" s="29"/>
      <c r="B284" s="13"/>
      <c r="C284" s="29"/>
      <c r="D284" s="29"/>
      <c r="E284" s="29"/>
      <c r="F284" s="29"/>
      <c r="G284" s="30"/>
      <c r="H284" s="29"/>
      <c r="I284" s="30"/>
      <c r="J284" s="30"/>
      <c r="K284" s="30"/>
      <c r="L284" s="33"/>
      <c r="M284" s="50"/>
      <c r="N284" s="29"/>
      <c r="O284" s="29"/>
      <c r="P284" s="3"/>
      <c r="Q284" s="30"/>
    </row>
    <row r="285" spans="1:17">
      <c r="A285" s="29"/>
      <c r="B285" s="13"/>
      <c r="C285" s="29"/>
      <c r="D285" s="29"/>
      <c r="E285" s="29"/>
      <c r="F285" s="29"/>
      <c r="G285" s="30"/>
      <c r="H285" s="29"/>
      <c r="I285" s="30"/>
      <c r="J285" s="30"/>
      <c r="K285" s="30"/>
      <c r="L285" s="33"/>
      <c r="M285" s="50"/>
      <c r="N285" s="29"/>
      <c r="O285" s="29"/>
      <c r="P285" s="3"/>
      <c r="Q285" s="30"/>
    </row>
    <row r="286" spans="1:17">
      <c r="A286" s="29"/>
      <c r="B286" s="13"/>
      <c r="C286" s="29"/>
      <c r="D286" s="29"/>
      <c r="E286" s="29"/>
      <c r="F286" s="29"/>
      <c r="G286" s="30"/>
      <c r="H286" s="29"/>
      <c r="I286" s="30"/>
      <c r="J286" s="30"/>
      <c r="K286" s="30"/>
      <c r="L286" s="33"/>
      <c r="M286" s="50"/>
      <c r="N286" s="29"/>
      <c r="O286" s="29"/>
      <c r="P286" s="3"/>
      <c r="Q286" s="30"/>
    </row>
    <row r="287" spans="1:17">
      <c r="A287" s="29"/>
      <c r="B287" s="13"/>
      <c r="C287" s="29"/>
      <c r="D287" s="29"/>
      <c r="E287" s="29"/>
      <c r="F287" s="29"/>
      <c r="G287" s="30"/>
      <c r="H287" s="29"/>
      <c r="I287" s="30"/>
      <c r="J287" s="30"/>
      <c r="K287" s="30"/>
      <c r="L287" s="33"/>
      <c r="M287" s="50"/>
      <c r="N287" s="29"/>
      <c r="O287" s="29"/>
      <c r="P287" s="3"/>
      <c r="Q287" s="30"/>
    </row>
    <row r="288" spans="1:17">
      <c r="A288" s="29"/>
      <c r="B288" s="13"/>
      <c r="C288" s="29"/>
      <c r="D288" s="29"/>
      <c r="E288" s="29"/>
      <c r="F288" s="29"/>
      <c r="G288" s="30"/>
      <c r="H288" s="29"/>
      <c r="I288" s="30"/>
      <c r="J288" s="30"/>
      <c r="K288" s="30"/>
      <c r="L288" s="33"/>
      <c r="M288" s="50"/>
      <c r="N288" s="29"/>
      <c r="O288" s="29"/>
      <c r="P288" s="3"/>
      <c r="Q288" s="30"/>
    </row>
    <row r="289" spans="1:17">
      <c r="A289" s="29"/>
      <c r="B289" s="13"/>
      <c r="C289" s="29"/>
      <c r="D289" s="29"/>
      <c r="E289" s="29"/>
      <c r="F289" s="29"/>
      <c r="G289" s="30"/>
      <c r="H289" s="29"/>
      <c r="I289" s="30"/>
      <c r="J289" s="30"/>
      <c r="K289" s="30"/>
      <c r="L289" s="33"/>
      <c r="M289" s="50"/>
      <c r="N289" s="29"/>
      <c r="O289" s="29"/>
      <c r="P289" s="3"/>
      <c r="Q289" s="30"/>
    </row>
    <row r="290" spans="1:17">
      <c r="A290" s="29"/>
      <c r="B290" s="13"/>
      <c r="C290" s="29"/>
      <c r="D290" s="29"/>
      <c r="E290" s="29"/>
      <c r="F290" s="29"/>
      <c r="G290" s="30"/>
      <c r="H290" s="29"/>
      <c r="I290" s="30"/>
      <c r="J290" s="30"/>
      <c r="K290" s="30"/>
      <c r="L290" s="33"/>
      <c r="M290" s="50"/>
      <c r="N290" s="29"/>
      <c r="O290" s="29"/>
      <c r="P290" s="3"/>
      <c r="Q290" s="30"/>
    </row>
    <row r="291" spans="1:17">
      <c r="A291" s="29"/>
      <c r="B291" s="13"/>
      <c r="C291" s="29"/>
      <c r="D291" s="29"/>
      <c r="E291" s="29"/>
      <c r="F291" s="29"/>
      <c r="G291" s="30"/>
      <c r="H291" s="29"/>
      <c r="I291" s="30"/>
      <c r="J291" s="30"/>
      <c r="K291" s="30"/>
      <c r="L291" s="33"/>
      <c r="M291" s="50"/>
      <c r="N291" s="29"/>
      <c r="O291" s="29"/>
      <c r="P291" s="3"/>
      <c r="Q291" s="30"/>
    </row>
    <row r="292" spans="1:17">
      <c r="A292" s="29"/>
      <c r="B292" s="13"/>
      <c r="C292" s="29"/>
      <c r="D292" s="29"/>
      <c r="E292" s="29"/>
      <c r="F292" s="29"/>
      <c r="G292" s="30"/>
      <c r="H292" s="29"/>
      <c r="I292" s="30"/>
      <c r="J292" s="30"/>
      <c r="K292" s="30"/>
      <c r="L292" s="33"/>
      <c r="M292" s="50"/>
      <c r="N292" s="29"/>
      <c r="O292" s="29"/>
      <c r="P292" s="3"/>
      <c r="Q292" s="30"/>
    </row>
    <row r="293" spans="1:17">
      <c r="A293" s="29"/>
      <c r="B293" s="13"/>
      <c r="C293" s="29"/>
      <c r="D293" s="29"/>
      <c r="E293" s="29"/>
      <c r="F293" s="29"/>
      <c r="G293" s="30"/>
      <c r="H293" s="29"/>
      <c r="I293" s="30"/>
      <c r="J293" s="30"/>
      <c r="K293" s="30"/>
      <c r="L293" s="33"/>
      <c r="M293" s="50"/>
      <c r="N293" s="29"/>
      <c r="O293" s="29"/>
      <c r="P293" s="3"/>
      <c r="Q293" s="30"/>
    </row>
    <row r="294" spans="1:17">
      <c r="A294" s="29"/>
      <c r="B294" s="13"/>
      <c r="C294" s="29"/>
      <c r="D294" s="29"/>
      <c r="E294" s="29"/>
      <c r="F294" s="29"/>
      <c r="G294" s="30"/>
      <c r="H294" s="29"/>
      <c r="I294" s="30"/>
      <c r="J294" s="30"/>
      <c r="K294" s="30"/>
      <c r="L294" s="33"/>
      <c r="M294" s="50"/>
      <c r="N294" s="29"/>
      <c r="O294" s="29"/>
      <c r="P294" s="3"/>
      <c r="Q294" s="30"/>
    </row>
    <row r="295" spans="1:17">
      <c r="A295" s="29"/>
      <c r="B295" s="13"/>
      <c r="C295" s="29"/>
      <c r="D295" s="29"/>
      <c r="E295" s="29"/>
      <c r="F295" s="29"/>
      <c r="G295" s="30"/>
      <c r="H295" s="29"/>
      <c r="I295" s="30"/>
      <c r="J295" s="30"/>
      <c r="K295" s="30"/>
      <c r="L295" s="33"/>
      <c r="M295" s="50"/>
      <c r="N295" s="29"/>
      <c r="O295" s="29"/>
      <c r="P295" s="3"/>
      <c r="Q295" s="30"/>
    </row>
    <row r="296" spans="1:17">
      <c r="A296" s="29"/>
      <c r="B296" s="13"/>
      <c r="C296" s="29"/>
      <c r="D296" s="29"/>
      <c r="E296" s="29"/>
      <c r="F296" s="29"/>
      <c r="G296" s="30"/>
      <c r="H296" s="29"/>
      <c r="I296" s="30"/>
      <c r="J296" s="30"/>
      <c r="K296" s="30"/>
      <c r="L296" s="33"/>
      <c r="M296" s="50"/>
      <c r="N296" s="29"/>
      <c r="O296" s="29"/>
      <c r="P296" s="3"/>
      <c r="Q296" s="30"/>
    </row>
    <row r="297" spans="1:17">
      <c r="A297" s="29"/>
      <c r="B297" s="13"/>
      <c r="C297" s="29"/>
      <c r="D297" s="29"/>
      <c r="E297" s="29"/>
      <c r="F297" s="29"/>
      <c r="G297" s="30"/>
      <c r="H297" s="29"/>
      <c r="I297" s="30"/>
      <c r="J297" s="30"/>
      <c r="K297" s="30"/>
      <c r="L297" s="33"/>
      <c r="M297" s="50"/>
      <c r="N297" s="29"/>
      <c r="O297" s="29"/>
      <c r="P297" s="3"/>
      <c r="Q297" s="30"/>
    </row>
    <row r="298" spans="1:17">
      <c r="A298" s="29"/>
      <c r="B298" s="13"/>
      <c r="C298" s="29"/>
      <c r="D298" s="29"/>
      <c r="E298" s="29"/>
      <c r="F298" s="29"/>
      <c r="G298" s="30"/>
      <c r="H298" s="29"/>
      <c r="I298" s="30"/>
      <c r="J298" s="30"/>
      <c r="K298" s="30"/>
      <c r="L298" s="33"/>
      <c r="M298" s="50"/>
      <c r="N298" s="29"/>
      <c r="O298" s="29"/>
      <c r="P298" s="3"/>
      <c r="Q298" s="30"/>
    </row>
    <row r="299" spans="1:17">
      <c r="A299" s="29"/>
      <c r="B299" s="13"/>
      <c r="C299" s="29"/>
      <c r="D299" s="29"/>
      <c r="E299" s="29"/>
      <c r="F299" s="29"/>
      <c r="G299" s="30"/>
      <c r="H299" s="29"/>
      <c r="I299" s="30"/>
      <c r="J299" s="30"/>
      <c r="K299" s="30"/>
      <c r="L299" s="33"/>
      <c r="M299" s="50"/>
      <c r="N299" s="29"/>
      <c r="O299" s="29"/>
      <c r="P299" s="3"/>
      <c r="Q299" s="30"/>
    </row>
    <row r="300" spans="1:17">
      <c r="A300" s="29"/>
      <c r="B300" s="13"/>
      <c r="C300" s="29"/>
      <c r="D300" s="29"/>
      <c r="E300" s="29"/>
      <c r="F300" s="29"/>
      <c r="G300" s="30"/>
      <c r="H300" s="29"/>
      <c r="I300" s="30"/>
      <c r="J300" s="30"/>
      <c r="K300" s="30"/>
      <c r="L300" s="33"/>
      <c r="M300" s="50"/>
      <c r="N300" s="29"/>
      <c r="O300" s="29"/>
      <c r="P300" s="3"/>
      <c r="Q300" s="30"/>
    </row>
    <row r="301" spans="1:17">
      <c r="A301" s="29"/>
      <c r="B301" s="13"/>
      <c r="C301" s="29"/>
      <c r="D301" s="29"/>
      <c r="E301" s="29"/>
      <c r="F301" s="29"/>
      <c r="G301" s="30"/>
      <c r="H301" s="29"/>
      <c r="I301" s="30"/>
      <c r="J301" s="30"/>
      <c r="K301" s="30"/>
      <c r="L301" s="33"/>
      <c r="M301" s="50"/>
      <c r="N301" s="29"/>
      <c r="O301" s="29"/>
      <c r="P301" s="3"/>
      <c r="Q301" s="30"/>
    </row>
    <row r="302" spans="1:17">
      <c r="A302" s="29"/>
      <c r="B302" s="13"/>
      <c r="C302" s="29"/>
      <c r="D302" s="29"/>
      <c r="E302" s="29"/>
      <c r="F302" s="29"/>
      <c r="G302" s="30"/>
      <c r="H302" s="29"/>
      <c r="I302" s="30"/>
      <c r="J302" s="30"/>
      <c r="K302" s="30"/>
      <c r="L302" s="33"/>
      <c r="M302" s="50"/>
      <c r="N302" s="29"/>
      <c r="O302" s="29"/>
      <c r="P302" s="3"/>
      <c r="Q302" s="30"/>
    </row>
    <row r="303" spans="1:17">
      <c r="A303" s="29"/>
      <c r="B303" s="13"/>
      <c r="C303" s="29"/>
      <c r="D303" s="29"/>
      <c r="E303" s="29"/>
      <c r="F303" s="29"/>
      <c r="G303" s="30"/>
      <c r="H303" s="29"/>
      <c r="I303" s="30"/>
      <c r="J303" s="30"/>
      <c r="K303" s="30"/>
      <c r="L303" s="33"/>
      <c r="M303" s="50"/>
      <c r="N303" s="29"/>
      <c r="O303" s="29"/>
      <c r="P303" s="3"/>
      <c r="Q303" s="30"/>
    </row>
    <row r="304" spans="1:17">
      <c r="A304" s="29"/>
      <c r="B304" s="13"/>
      <c r="C304" s="29"/>
      <c r="D304" s="29"/>
      <c r="E304" s="29"/>
      <c r="F304" s="29"/>
      <c r="G304" s="30"/>
      <c r="H304" s="29"/>
      <c r="I304" s="30"/>
      <c r="J304" s="30"/>
      <c r="K304" s="30"/>
      <c r="L304" s="33"/>
      <c r="M304" s="50"/>
      <c r="N304" s="29"/>
      <c r="O304" s="29"/>
      <c r="P304" s="3"/>
      <c r="Q304" s="30"/>
    </row>
    <row r="305" spans="1:17">
      <c r="A305" s="29"/>
      <c r="B305" s="13"/>
      <c r="C305" s="29"/>
      <c r="D305" s="29"/>
      <c r="E305" s="29"/>
      <c r="F305" s="29"/>
      <c r="G305" s="30"/>
      <c r="H305" s="29"/>
      <c r="I305" s="30"/>
      <c r="J305" s="30"/>
      <c r="K305" s="30"/>
      <c r="L305" s="33"/>
      <c r="M305" s="50"/>
      <c r="N305" s="29"/>
      <c r="O305" s="29"/>
      <c r="P305" s="3"/>
      <c r="Q305" s="30"/>
    </row>
    <row r="306" spans="1:17">
      <c r="A306" s="29"/>
      <c r="B306" s="13"/>
      <c r="C306" s="29"/>
      <c r="D306" s="29"/>
      <c r="E306" s="29"/>
      <c r="F306" s="29"/>
      <c r="G306" s="30"/>
      <c r="H306" s="29"/>
      <c r="I306" s="30"/>
      <c r="J306" s="30"/>
      <c r="K306" s="30"/>
      <c r="L306" s="33"/>
      <c r="M306" s="50"/>
      <c r="N306" s="29"/>
      <c r="O306" s="29"/>
      <c r="P306" s="3"/>
      <c r="Q306" s="30"/>
    </row>
    <row r="307" spans="1:17">
      <c r="A307" s="29"/>
      <c r="B307" s="13"/>
      <c r="C307" s="29"/>
      <c r="D307" s="29"/>
      <c r="E307" s="29"/>
      <c r="F307" s="29"/>
      <c r="G307" s="30"/>
      <c r="H307" s="29"/>
      <c r="I307" s="30"/>
      <c r="J307" s="30"/>
      <c r="K307" s="30"/>
      <c r="L307" s="33"/>
      <c r="M307" s="50"/>
      <c r="N307" s="29"/>
      <c r="O307" s="29"/>
      <c r="P307" s="3"/>
      <c r="Q307" s="30"/>
    </row>
    <row r="308" spans="1:17">
      <c r="A308" s="29"/>
      <c r="B308" s="13"/>
      <c r="C308" s="29"/>
      <c r="D308" s="29"/>
      <c r="E308" s="29"/>
      <c r="F308" s="29"/>
      <c r="G308" s="30"/>
      <c r="H308" s="29"/>
      <c r="I308" s="30"/>
      <c r="J308" s="30"/>
      <c r="K308" s="30"/>
      <c r="L308" s="33"/>
      <c r="M308" s="50"/>
      <c r="N308" s="29"/>
      <c r="O308" s="29"/>
      <c r="P308" s="3"/>
      <c r="Q308" s="30"/>
    </row>
    <row r="309" spans="1:17">
      <c r="A309" s="29"/>
      <c r="B309" s="13"/>
      <c r="C309" s="29"/>
      <c r="D309" s="29"/>
      <c r="E309" s="29"/>
      <c r="F309" s="29"/>
      <c r="G309" s="30"/>
      <c r="H309" s="29"/>
      <c r="I309" s="30"/>
      <c r="J309" s="30"/>
      <c r="K309" s="30"/>
      <c r="L309" s="33"/>
      <c r="M309" s="50"/>
      <c r="N309" s="29"/>
      <c r="O309" s="29"/>
      <c r="P309" s="3"/>
      <c r="Q309" s="30"/>
    </row>
    <row r="310" spans="1:17">
      <c r="A310" s="29"/>
      <c r="B310" s="13"/>
      <c r="C310" s="29"/>
      <c r="D310" s="29"/>
      <c r="E310" s="29"/>
      <c r="F310" s="29"/>
      <c r="G310" s="30"/>
      <c r="H310" s="29"/>
      <c r="I310" s="30"/>
      <c r="J310" s="30"/>
      <c r="K310" s="30"/>
      <c r="L310" s="33"/>
      <c r="M310" s="50"/>
      <c r="N310" s="29"/>
      <c r="O310" s="29"/>
      <c r="P310" s="3"/>
      <c r="Q310" s="30"/>
    </row>
    <row r="311" spans="1:17">
      <c r="A311" s="29"/>
      <c r="B311" s="13"/>
      <c r="C311" s="29"/>
      <c r="D311" s="29"/>
      <c r="E311" s="29"/>
      <c r="F311" s="29"/>
      <c r="G311" s="30"/>
      <c r="H311" s="29"/>
      <c r="I311" s="30"/>
      <c r="J311" s="30"/>
      <c r="K311" s="30"/>
      <c r="L311" s="33"/>
      <c r="M311" s="50"/>
      <c r="N311" s="29"/>
      <c r="O311" s="29"/>
      <c r="P311" s="3"/>
      <c r="Q311" s="30"/>
    </row>
    <row r="312" spans="1:17">
      <c r="A312" s="29"/>
      <c r="B312" s="13"/>
      <c r="C312" s="29"/>
      <c r="D312" s="29"/>
      <c r="E312" s="29"/>
      <c r="F312" s="29"/>
      <c r="G312" s="30"/>
      <c r="H312" s="29"/>
      <c r="I312" s="30"/>
      <c r="J312" s="30"/>
      <c r="K312" s="30"/>
      <c r="L312" s="33"/>
      <c r="M312" s="50"/>
      <c r="N312" s="29"/>
      <c r="O312" s="29"/>
      <c r="P312" s="3"/>
      <c r="Q312" s="30"/>
    </row>
    <row r="313" spans="1:17">
      <c r="A313" s="29"/>
      <c r="B313" s="13"/>
      <c r="C313" s="29"/>
      <c r="D313" s="29"/>
      <c r="E313" s="29"/>
      <c r="F313" s="29"/>
      <c r="G313" s="30"/>
      <c r="H313" s="29"/>
      <c r="I313" s="30"/>
      <c r="J313" s="30"/>
      <c r="K313" s="30"/>
      <c r="L313" s="33"/>
      <c r="M313" s="50"/>
      <c r="N313" s="29"/>
      <c r="O313" s="29"/>
      <c r="P313" s="3"/>
      <c r="Q313" s="30"/>
    </row>
    <row r="314" spans="1:17">
      <c r="A314" s="29"/>
      <c r="B314" s="13"/>
      <c r="C314" s="29"/>
      <c r="D314" s="29"/>
      <c r="E314" s="29"/>
      <c r="F314" s="29"/>
      <c r="G314" s="30"/>
      <c r="H314" s="29"/>
      <c r="I314" s="30"/>
      <c r="J314" s="30"/>
      <c r="K314" s="30"/>
      <c r="L314" s="33"/>
      <c r="M314" s="50"/>
      <c r="N314" s="29"/>
      <c r="O314" s="29"/>
      <c r="P314" s="3"/>
      <c r="Q314" s="30"/>
    </row>
    <row r="315" spans="1:17">
      <c r="A315" s="29"/>
      <c r="B315" s="13"/>
      <c r="C315" s="29"/>
      <c r="D315" s="29"/>
      <c r="E315" s="29"/>
      <c r="F315" s="29"/>
      <c r="G315" s="30"/>
      <c r="H315" s="29"/>
      <c r="I315" s="30"/>
      <c r="J315" s="30"/>
      <c r="K315" s="30"/>
      <c r="L315" s="33"/>
      <c r="M315" s="50"/>
      <c r="N315" s="29"/>
      <c r="O315" s="29"/>
      <c r="P315" s="3"/>
      <c r="Q315" s="30"/>
    </row>
    <row r="316" spans="1:17">
      <c r="A316" s="29"/>
      <c r="B316" s="13"/>
      <c r="C316" s="29"/>
      <c r="D316" s="29"/>
      <c r="E316" s="29"/>
      <c r="F316" s="29"/>
      <c r="G316" s="30"/>
      <c r="H316" s="29"/>
      <c r="I316" s="30"/>
      <c r="J316" s="30"/>
      <c r="K316" s="30"/>
      <c r="L316" s="33"/>
      <c r="M316" s="50"/>
      <c r="N316" s="29"/>
      <c r="O316" s="29"/>
      <c r="P316" s="3"/>
      <c r="Q316" s="30"/>
    </row>
    <row r="317" spans="1:17">
      <c r="A317" s="29"/>
      <c r="B317" s="13"/>
      <c r="C317" s="29"/>
      <c r="D317" s="29"/>
      <c r="E317" s="29"/>
      <c r="F317" s="29"/>
      <c r="G317" s="30"/>
      <c r="H317" s="29"/>
      <c r="I317" s="30"/>
      <c r="J317" s="30"/>
      <c r="K317" s="30"/>
      <c r="L317" s="33"/>
      <c r="M317" s="50"/>
      <c r="N317" s="29"/>
      <c r="O317" s="29"/>
      <c r="P317" s="3"/>
      <c r="Q317" s="30"/>
    </row>
    <row r="318" spans="1:17">
      <c r="A318" s="29"/>
      <c r="B318" s="13"/>
      <c r="C318" s="29"/>
      <c r="D318" s="29"/>
      <c r="E318" s="29"/>
      <c r="F318" s="29"/>
      <c r="G318" s="30"/>
      <c r="H318" s="29"/>
      <c r="I318" s="30"/>
      <c r="J318" s="30"/>
      <c r="K318" s="30"/>
      <c r="L318" s="33"/>
      <c r="M318" s="50"/>
      <c r="N318" s="29"/>
      <c r="O318" s="29"/>
      <c r="P318" s="3"/>
      <c r="Q318" s="30"/>
    </row>
    <row r="319" spans="1:17">
      <c r="A319" s="29"/>
      <c r="B319" s="13"/>
      <c r="C319" s="29"/>
      <c r="D319" s="29"/>
      <c r="E319" s="29"/>
      <c r="F319" s="29"/>
      <c r="G319" s="30"/>
      <c r="H319" s="29"/>
      <c r="I319" s="30"/>
      <c r="J319" s="30"/>
      <c r="K319" s="30"/>
      <c r="L319" s="33"/>
      <c r="M319" s="50"/>
      <c r="N319" s="29"/>
      <c r="O319" s="29"/>
      <c r="P319" s="3"/>
      <c r="Q319" s="30"/>
    </row>
    <row r="320" spans="1:17">
      <c r="A320" s="29"/>
      <c r="B320" s="13"/>
      <c r="C320" s="29"/>
      <c r="D320" s="29"/>
      <c r="E320" s="29"/>
      <c r="F320" s="29"/>
      <c r="G320" s="30"/>
      <c r="H320" s="29"/>
      <c r="I320" s="30"/>
      <c r="J320" s="30"/>
      <c r="K320" s="30"/>
      <c r="L320" s="33"/>
      <c r="M320" s="50"/>
      <c r="N320" s="29"/>
      <c r="O320" s="29"/>
      <c r="P320" s="3"/>
      <c r="Q320" s="30"/>
    </row>
    <row r="321" spans="1:17">
      <c r="A321" s="29"/>
      <c r="B321" s="13"/>
      <c r="C321" s="29"/>
      <c r="D321" s="29"/>
      <c r="E321" s="29"/>
      <c r="F321" s="29"/>
      <c r="G321" s="30"/>
      <c r="H321" s="29"/>
      <c r="I321" s="30"/>
      <c r="J321" s="30"/>
      <c r="K321" s="30"/>
      <c r="L321" s="33"/>
      <c r="M321" s="50"/>
      <c r="N321" s="29"/>
      <c r="O321" s="29"/>
      <c r="P321" s="3"/>
      <c r="Q321" s="30"/>
    </row>
    <row r="322" spans="1:17">
      <c r="A322" s="29"/>
      <c r="B322" s="13"/>
      <c r="C322" s="29"/>
      <c r="D322" s="29"/>
      <c r="E322" s="29"/>
      <c r="F322" s="29"/>
      <c r="G322" s="30"/>
      <c r="H322" s="29"/>
      <c r="I322" s="30"/>
      <c r="J322" s="30"/>
      <c r="K322" s="30"/>
      <c r="L322" s="33"/>
      <c r="M322" s="50"/>
      <c r="N322" s="29"/>
      <c r="O322" s="29"/>
      <c r="P322" s="3"/>
      <c r="Q322" s="30"/>
    </row>
    <row r="323" spans="1:17">
      <c r="A323" s="29"/>
      <c r="B323" s="13"/>
      <c r="C323" s="29"/>
      <c r="D323" s="29"/>
      <c r="E323" s="29"/>
      <c r="F323" s="29"/>
      <c r="G323" s="30"/>
      <c r="H323" s="29"/>
      <c r="I323" s="30"/>
      <c r="J323" s="30"/>
      <c r="K323" s="30"/>
      <c r="L323" s="33"/>
      <c r="M323" s="50"/>
      <c r="N323" s="29"/>
      <c r="O323" s="29"/>
      <c r="P323" s="3"/>
      <c r="Q323" s="30"/>
    </row>
    <row r="324" spans="1:17">
      <c r="A324" s="29"/>
      <c r="B324" s="13"/>
      <c r="C324" s="29"/>
      <c r="D324" s="29"/>
      <c r="E324" s="29"/>
      <c r="F324" s="29"/>
      <c r="G324" s="30"/>
      <c r="H324" s="29"/>
      <c r="I324" s="30"/>
      <c r="J324" s="30"/>
      <c r="K324" s="30"/>
      <c r="L324" s="33"/>
      <c r="M324" s="50"/>
      <c r="N324" s="29"/>
      <c r="O324" s="29"/>
      <c r="P324" s="3"/>
      <c r="Q324" s="30"/>
    </row>
    <row r="325" spans="1:17">
      <c r="A325" s="29"/>
      <c r="B325" s="13"/>
      <c r="C325" s="29"/>
      <c r="D325" s="29"/>
      <c r="E325" s="29"/>
      <c r="F325" s="29"/>
      <c r="G325" s="30"/>
      <c r="H325" s="29"/>
      <c r="I325" s="30"/>
      <c r="J325" s="30"/>
      <c r="K325" s="30"/>
      <c r="L325" s="33"/>
      <c r="M325" s="50"/>
      <c r="N325" s="29"/>
      <c r="O325" s="29"/>
      <c r="P325" s="3"/>
      <c r="Q325" s="30"/>
    </row>
    <row r="326" spans="1:17">
      <c r="A326" s="29"/>
      <c r="B326" s="13"/>
      <c r="C326" s="29"/>
      <c r="D326" s="29"/>
      <c r="E326" s="29"/>
      <c r="F326" s="29"/>
      <c r="G326" s="30"/>
      <c r="H326" s="29"/>
      <c r="I326" s="30"/>
      <c r="J326" s="30"/>
      <c r="K326" s="30"/>
      <c r="L326" s="33"/>
      <c r="M326" s="50"/>
      <c r="N326" s="29"/>
      <c r="O326" s="29"/>
      <c r="P326" s="3"/>
      <c r="Q326" s="30"/>
    </row>
    <row r="327" spans="1:17">
      <c r="A327" s="29"/>
      <c r="B327" s="13"/>
      <c r="C327" s="29"/>
      <c r="D327" s="29"/>
      <c r="E327" s="29"/>
      <c r="F327" s="29"/>
      <c r="G327" s="30"/>
      <c r="H327" s="29"/>
      <c r="I327" s="30"/>
      <c r="J327" s="30"/>
      <c r="K327" s="30"/>
      <c r="L327" s="33"/>
      <c r="M327" s="50"/>
      <c r="N327" s="29"/>
      <c r="O327" s="29"/>
      <c r="P327" s="3"/>
      <c r="Q327" s="30"/>
    </row>
    <row r="328" spans="1:17">
      <c r="A328" s="29"/>
      <c r="B328" s="13"/>
      <c r="C328" s="29"/>
      <c r="D328" s="29"/>
      <c r="E328" s="29"/>
      <c r="F328" s="29"/>
      <c r="G328" s="30"/>
      <c r="H328" s="29"/>
      <c r="I328" s="30"/>
      <c r="J328" s="30"/>
      <c r="K328" s="30"/>
      <c r="L328" s="33"/>
      <c r="M328" s="50"/>
      <c r="N328" s="29"/>
      <c r="O328" s="29"/>
      <c r="P328" s="3"/>
      <c r="Q328" s="30"/>
    </row>
    <row r="329" spans="1:17">
      <c r="A329" s="29"/>
      <c r="B329" s="13"/>
      <c r="C329" s="29"/>
      <c r="D329" s="29"/>
      <c r="E329" s="29"/>
      <c r="F329" s="29"/>
      <c r="G329" s="30"/>
      <c r="H329" s="29"/>
      <c r="I329" s="30"/>
      <c r="J329" s="30"/>
      <c r="K329" s="30"/>
      <c r="L329" s="33"/>
      <c r="M329" s="50"/>
      <c r="N329" s="29"/>
      <c r="O329" s="29"/>
      <c r="P329" s="3"/>
      <c r="Q329" s="30"/>
    </row>
    <row r="330" spans="1:17">
      <c r="A330" s="29"/>
      <c r="B330" s="13"/>
      <c r="C330" s="29"/>
      <c r="D330" s="29"/>
      <c r="E330" s="29"/>
      <c r="F330" s="29"/>
      <c r="G330" s="30"/>
      <c r="H330" s="29"/>
      <c r="I330" s="30"/>
      <c r="J330" s="30"/>
      <c r="K330" s="30"/>
      <c r="L330" s="33"/>
      <c r="M330" s="50"/>
      <c r="N330" s="29"/>
      <c r="O330" s="29"/>
      <c r="P330" s="3"/>
      <c r="Q330" s="30"/>
    </row>
    <row r="331" spans="1:17">
      <c r="A331" s="29"/>
      <c r="B331" s="13"/>
      <c r="C331" s="29"/>
      <c r="D331" s="29"/>
      <c r="E331" s="29"/>
      <c r="F331" s="29"/>
      <c r="G331" s="30"/>
      <c r="H331" s="29"/>
      <c r="I331" s="30"/>
      <c r="J331" s="30"/>
      <c r="K331" s="30"/>
      <c r="L331" s="33"/>
      <c r="M331" s="50"/>
      <c r="N331" s="29"/>
      <c r="O331" s="29"/>
      <c r="P331" s="3"/>
      <c r="Q331" s="30"/>
    </row>
    <row r="332" spans="1:17">
      <c r="A332" s="29"/>
      <c r="B332" s="13"/>
      <c r="C332" s="29"/>
      <c r="D332" s="29"/>
      <c r="E332" s="29"/>
      <c r="F332" s="29"/>
      <c r="G332" s="30"/>
      <c r="H332" s="29"/>
      <c r="I332" s="30"/>
      <c r="J332" s="30"/>
      <c r="K332" s="30"/>
      <c r="L332" s="33"/>
      <c r="M332" s="50"/>
      <c r="N332" s="29"/>
      <c r="O332" s="29"/>
      <c r="P332" s="3"/>
      <c r="Q332" s="30"/>
    </row>
    <row r="333" spans="1:17">
      <c r="A333" s="29"/>
      <c r="B333" s="13"/>
      <c r="C333" s="29"/>
      <c r="D333" s="29"/>
      <c r="E333" s="29"/>
      <c r="F333" s="29"/>
      <c r="G333" s="30"/>
      <c r="H333" s="29"/>
      <c r="I333" s="30"/>
      <c r="J333" s="30"/>
      <c r="K333" s="30"/>
      <c r="L333" s="33"/>
      <c r="M333" s="50"/>
      <c r="N333" s="29"/>
      <c r="O333" s="29"/>
      <c r="P333" s="3"/>
      <c r="Q333" s="30"/>
    </row>
    <row r="334" spans="1:17">
      <c r="A334" s="29"/>
      <c r="B334" s="13"/>
      <c r="C334" s="29"/>
      <c r="D334" s="29"/>
      <c r="E334" s="29"/>
      <c r="F334" s="29"/>
      <c r="G334" s="30"/>
      <c r="H334" s="29"/>
      <c r="I334" s="30"/>
      <c r="J334" s="30"/>
      <c r="K334" s="30"/>
      <c r="L334" s="33"/>
      <c r="M334" s="50"/>
      <c r="N334" s="29"/>
      <c r="O334" s="29"/>
      <c r="P334" s="3"/>
      <c r="Q334" s="30"/>
    </row>
    <row r="335" spans="1:17">
      <c r="A335" s="29"/>
      <c r="B335" s="13"/>
      <c r="C335" s="29"/>
      <c r="D335" s="29"/>
      <c r="E335" s="29"/>
      <c r="F335" s="29"/>
      <c r="G335" s="30"/>
      <c r="H335" s="29"/>
      <c r="I335" s="30"/>
      <c r="J335" s="30"/>
      <c r="K335" s="30"/>
      <c r="L335" s="33"/>
      <c r="M335" s="50"/>
      <c r="N335" s="29"/>
      <c r="O335" s="29"/>
      <c r="P335" s="3"/>
      <c r="Q335" s="30"/>
    </row>
    <row r="336" spans="1:17">
      <c r="A336" s="29"/>
      <c r="B336" s="13"/>
      <c r="C336" s="29"/>
      <c r="D336" s="29"/>
      <c r="E336" s="29"/>
      <c r="F336" s="29"/>
      <c r="G336" s="30"/>
      <c r="H336" s="29"/>
      <c r="I336" s="30"/>
      <c r="J336" s="30"/>
      <c r="K336" s="30"/>
      <c r="L336" s="33"/>
      <c r="M336" s="50"/>
      <c r="N336" s="29"/>
      <c r="O336" s="29"/>
      <c r="P336" s="3"/>
      <c r="Q336" s="30"/>
    </row>
    <row r="337" spans="1:17">
      <c r="A337" s="29"/>
      <c r="B337" s="13"/>
      <c r="C337" s="29"/>
      <c r="D337" s="29"/>
      <c r="E337" s="29"/>
      <c r="F337" s="29"/>
      <c r="G337" s="30"/>
      <c r="H337" s="29"/>
      <c r="I337" s="30"/>
      <c r="J337" s="30"/>
      <c r="K337" s="30"/>
      <c r="L337" s="33"/>
      <c r="M337" s="50"/>
      <c r="N337" s="29"/>
      <c r="O337" s="29"/>
      <c r="P337" s="3"/>
      <c r="Q337" s="30"/>
    </row>
    <row r="338" spans="1:17">
      <c r="A338" s="29"/>
      <c r="B338" s="13"/>
      <c r="C338" s="29"/>
      <c r="D338" s="29"/>
      <c r="E338" s="29"/>
      <c r="F338" s="29"/>
      <c r="G338" s="30"/>
      <c r="H338" s="29"/>
      <c r="I338" s="30"/>
      <c r="J338" s="30"/>
      <c r="K338" s="30"/>
      <c r="L338" s="33"/>
      <c r="M338" s="50"/>
      <c r="N338" s="29"/>
      <c r="O338" s="29"/>
      <c r="P338" s="3"/>
      <c r="Q338" s="30"/>
    </row>
    <row r="339" spans="1:17">
      <c r="A339" s="29"/>
      <c r="B339" s="13"/>
      <c r="C339" s="29"/>
      <c r="D339" s="29"/>
      <c r="E339" s="29"/>
      <c r="F339" s="29"/>
      <c r="G339" s="30"/>
      <c r="H339" s="29"/>
      <c r="I339" s="30"/>
      <c r="J339" s="30"/>
      <c r="K339" s="30"/>
      <c r="L339" s="33"/>
      <c r="M339" s="50"/>
      <c r="N339" s="29"/>
      <c r="O339" s="29"/>
      <c r="P339" s="3"/>
      <c r="Q339" s="30"/>
    </row>
    <row r="340" spans="1:17">
      <c r="A340" s="29"/>
      <c r="B340" s="13"/>
      <c r="C340" s="29"/>
      <c r="D340" s="29"/>
      <c r="E340" s="29"/>
      <c r="F340" s="29"/>
      <c r="G340" s="30"/>
      <c r="H340" s="29"/>
      <c r="I340" s="30"/>
      <c r="J340" s="30"/>
      <c r="K340" s="30"/>
      <c r="L340" s="33"/>
      <c r="M340" s="50"/>
      <c r="N340" s="29"/>
      <c r="O340" s="29"/>
      <c r="P340" s="3"/>
      <c r="Q340" s="30"/>
    </row>
    <row r="341" spans="1:17">
      <c r="A341" s="29"/>
      <c r="B341" s="13"/>
      <c r="C341" s="29"/>
      <c r="D341" s="29"/>
      <c r="E341" s="29"/>
      <c r="F341" s="29"/>
      <c r="G341" s="30"/>
      <c r="H341" s="29"/>
      <c r="I341" s="30"/>
      <c r="J341" s="30"/>
      <c r="K341" s="30"/>
      <c r="L341" s="33"/>
      <c r="M341" s="50"/>
      <c r="N341" s="29"/>
      <c r="O341" s="29"/>
      <c r="P341" s="3"/>
      <c r="Q341" s="30"/>
    </row>
    <row r="342" spans="1:17">
      <c r="A342" s="29"/>
      <c r="B342" s="13"/>
      <c r="C342" s="29"/>
      <c r="D342" s="29"/>
      <c r="E342" s="29"/>
      <c r="F342" s="29"/>
      <c r="G342" s="30"/>
      <c r="H342" s="29"/>
      <c r="I342" s="30"/>
      <c r="J342" s="30"/>
      <c r="K342" s="30"/>
      <c r="L342" s="33"/>
      <c r="M342" s="50"/>
      <c r="N342" s="29"/>
      <c r="O342" s="29"/>
      <c r="P342" s="3"/>
      <c r="Q342" s="30"/>
    </row>
    <row r="343" spans="1:17">
      <c r="A343" s="29"/>
      <c r="B343" s="13"/>
      <c r="C343" s="29"/>
      <c r="D343" s="29"/>
      <c r="E343" s="29"/>
      <c r="F343" s="29"/>
      <c r="G343" s="30"/>
      <c r="H343" s="29"/>
      <c r="I343" s="30"/>
      <c r="J343" s="30"/>
      <c r="K343" s="30"/>
      <c r="L343" s="33"/>
      <c r="M343" s="50"/>
      <c r="N343" s="29"/>
      <c r="O343" s="29"/>
      <c r="P343" s="3"/>
      <c r="Q343" s="30"/>
    </row>
    <row r="344" spans="1:17">
      <c r="A344" s="29"/>
      <c r="B344" s="13"/>
      <c r="C344" s="29"/>
      <c r="D344" s="29"/>
      <c r="E344" s="29"/>
      <c r="F344" s="29"/>
      <c r="G344" s="30"/>
      <c r="H344" s="29"/>
      <c r="I344" s="30"/>
      <c r="J344" s="30"/>
      <c r="K344" s="30"/>
      <c r="L344" s="33"/>
      <c r="M344" s="50"/>
      <c r="N344" s="29"/>
      <c r="O344" s="29"/>
      <c r="P344" s="3"/>
      <c r="Q344" s="30"/>
    </row>
    <row r="345" spans="1:17">
      <c r="A345" s="29"/>
      <c r="B345" s="13"/>
      <c r="C345" s="29"/>
      <c r="D345" s="29"/>
      <c r="E345" s="29"/>
      <c r="F345" s="29"/>
      <c r="G345" s="30"/>
      <c r="H345" s="29"/>
      <c r="I345" s="30"/>
      <c r="J345" s="30"/>
      <c r="K345" s="30"/>
      <c r="L345" s="33"/>
      <c r="M345" s="50"/>
      <c r="N345" s="29"/>
      <c r="O345" s="29"/>
      <c r="P345" s="3"/>
      <c r="Q345" s="30"/>
    </row>
    <row r="346" spans="1:17">
      <c r="A346" s="29"/>
      <c r="B346" s="13"/>
      <c r="C346" s="29"/>
      <c r="D346" s="29"/>
      <c r="E346" s="29"/>
      <c r="F346" s="29"/>
      <c r="G346" s="30"/>
      <c r="H346" s="29"/>
      <c r="I346" s="30"/>
      <c r="J346" s="30"/>
      <c r="K346" s="30"/>
      <c r="L346" s="33"/>
      <c r="M346" s="50"/>
      <c r="N346" s="29"/>
      <c r="O346" s="29"/>
      <c r="P346" s="3"/>
      <c r="Q346" s="30"/>
    </row>
    <row r="347" spans="1:17">
      <c r="A347" s="29"/>
      <c r="B347" s="13"/>
      <c r="C347" s="29"/>
      <c r="D347" s="29"/>
      <c r="E347" s="29"/>
      <c r="F347" s="29"/>
      <c r="G347" s="30"/>
      <c r="H347" s="29"/>
      <c r="I347" s="30"/>
      <c r="J347" s="30"/>
      <c r="K347" s="30"/>
      <c r="L347" s="33"/>
      <c r="M347" s="50"/>
      <c r="N347" s="29"/>
      <c r="O347" s="29"/>
      <c r="P347" s="3"/>
      <c r="Q347" s="30"/>
    </row>
    <row r="348" spans="1:17">
      <c r="A348" s="29"/>
      <c r="B348" s="13"/>
      <c r="C348" s="29"/>
      <c r="D348" s="29"/>
      <c r="E348" s="29"/>
      <c r="F348" s="29"/>
      <c r="G348" s="30"/>
      <c r="H348" s="29"/>
      <c r="I348" s="30"/>
      <c r="J348" s="30"/>
      <c r="K348" s="30"/>
      <c r="L348" s="33"/>
      <c r="M348" s="50"/>
      <c r="N348" s="29"/>
      <c r="O348" s="29"/>
      <c r="P348" s="3"/>
      <c r="Q348" s="30"/>
    </row>
    <row r="349" spans="1:17">
      <c r="A349" s="29"/>
      <c r="B349" s="13"/>
      <c r="C349" s="29"/>
      <c r="D349" s="29"/>
      <c r="E349" s="29"/>
      <c r="F349" s="29"/>
      <c r="G349" s="30"/>
      <c r="H349" s="29"/>
      <c r="I349" s="30"/>
      <c r="J349" s="30"/>
      <c r="K349" s="30"/>
      <c r="L349" s="33"/>
      <c r="M349" s="50"/>
      <c r="N349" s="29"/>
      <c r="O349" s="29"/>
      <c r="P349" s="3"/>
      <c r="Q349" s="30"/>
    </row>
    <row r="350" spans="1:17">
      <c r="A350" s="29"/>
      <c r="B350" s="13"/>
      <c r="C350" s="29"/>
      <c r="D350" s="29"/>
      <c r="E350" s="29"/>
      <c r="F350" s="29"/>
      <c r="G350" s="30"/>
      <c r="H350" s="29"/>
      <c r="I350" s="30"/>
      <c r="J350" s="30"/>
      <c r="K350" s="30"/>
      <c r="L350" s="33"/>
      <c r="M350" s="50"/>
      <c r="N350" s="29"/>
      <c r="O350" s="29"/>
      <c r="P350" s="3"/>
      <c r="Q350" s="30"/>
    </row>
    <row r="351" spans="1:17">
      <c r="A351" s="29"/>
      <c r="B351" s="13"/>
      <c r="C351" s="29"/>
      <c r="D351" s="29"/>
      <c r="E351" s="29"/>
      <c r="F351" s="29"/>
      <c r="G351" s="30"/>
      <c r="H351" s="29"/>
      <c r="I351" s="30"/>
      <c r="J351" s="30"/>
      <c r="K351" s="30"/>
      <c r="L351" s="33"/>
      <c r="M351" s="50"/>
      <c r="N351" s="29"/>
      <c r="O351" s="29"/>
      <c r="P351" s="3"/>
      <c r="Q351" s="30"/>
    </row>
    <row r="352" spans="1:17">
      <c r="A352" s="29"/>
      <c r="B352" s="13"/>
      <c r="C352" s="29"/>
      <c r="D352" s="29"/>
      <c r="E352" s="29"/>
      <c r="F352" s="29"/>
      <c r="G352" s="30"/>
      <c r="H352" s="29"/>
      <c r="I352" s="30"/>
      <c r="J352" s="30"/>
      <c r="K352" s="30"/>
      <c r="L352" s="33"/>
      <c r="M352" s="50"/>
      <c r="N352" s="29"/>
      <c r="O352" s="29"/>
      <c r="P352" s="3"/>
      <c r="Q352" s="30"/>
    </row>
    <row r="353" spans="1:17">
      <c r="A353" s="29"/>
      <c r="B353" s="13"/>
      <c r="C353" s="29"/>
      <c r="D353" s="29"/>
      <c r="E353" s="29"/>
      <c r="F353" s="29"/>
      <c r="G353" s="30"/>
      <c r="H353" s="29"/>
      <c r="I353" s="30"/>
      <c r="J353" s="30"/>
      <c r="K353" s="30"/>
      <c r="L353" s="33"/>
      <c r="M353" s="50"/>
      <c r="N353" s="29"/>
      <c r="O353" s="29"/>
      <c r="P353" s="3"/>
      <c r="Q353" s="30"/>
    </row>
    <row r="354" spans="1:17">
      <c r="A354" s="29"/>
      <c r="B354" s="13"/>
      <c r="C354" s="29"/>
      <c r="D354" s="29"/>
      <c r="E354" s="29"/>
      <c r="F354" s="29"/>
      <c r="G354" s="30"/>
      <c r="H354" s="29"/>
      <c r="I354" s="30"/>
      <c r="J354" s="30"/>
      <c r="K354" s="30"/>
      <c r="L354" s="33"/>
      <c r="M354" s="50"/>
      <c r="N354" s="29"/>
      <c r="O354" s="29"/>
      <c r="P354" s="3"/>
      <c r="Q354" s="30"/>
    </row>
    <row r="355" spans="1:17">
      <c r="A355" s="29"/>
      <c r="B355" s="13"/>
      <c r="C355" s="29"/>
      <c r="D355" s="29"/>
      <c r="E355" s="29"/>
      <c r="F355" s="29"/>
      <c r="G355" s="30"/>
      <c r="H355" s="29"/>
      <c r="I355" s="30"/>
      <c r="J355" s="30"/>
      <c r="K355" s="30"/>
      <c r="L355" s="33"/>
      <c r="M355" s="50"/>
      <c r="N355" s="29"/>
      <c r="O355" s="29"/>
      <c r="P355" s="3"/>
      <c r="Q355" s="30"/>
    </row>
    <row r="356" spans="1:17">
      <c r="A356" s="29"/>
      <c r="B356" s="13"/>
      <c r="C356" s="29"/>
      <c r="D356" s="29"/>
      <c r="E356" s="29"/>
      <c r="F356" s="29"/>
      <c r="G356" s="30"/>
      <c r="H356" s="29"/>
      <c r="I356" s="30"/>
      <c r="J356" s="30"/>
      <c r="K356" s="30"/>
      <c r="L356" s="33"/>
      <c r="M356" s="50"/>
      <c r="N356" s="29"/>
      <c r="O356" s="29"/>
      <c r="P356" s="3"/>
      <c r="Q356" s="30"/>
    </row>
    <row r="357" spans="1:17">
      <c r="A357" s="29"/>
      <c r="B357" s="13"/>
      <c r="C357" s="29"/>
      <c r="D357" s="29"/>
      <c r="E357" s="29"/>
      <c r="F357" s="29"/>
      <c r="G357" s="30"/>
      <c r="H357" s="29"/>
      <c r="I357" s="30"/>
      <c r="J357" s="30"/>
      <c r="K357" s="30"/>
      <c r="L357" s="33"/>
      <c r="M357" s="50"/>
      <c r="N357" s="29"/>
      <c r="O357" s="29"/>
      <c r="P357" s="3"/>
      <c r="Q357" s="30"/>
    </row>
    <row r="358" spans="1:17">
      <c r="A358" s="29"/>
      <c r="B358" s="13"/>
      <c r="C358" s="29"/>
      <c r="D358" s="29"/>
      <c r="E358" s="29"/>
      <c r="F358" s="29"/>
      <c r="G358" s="30"/>
      <c r="H358" s="29"/>
      <c r="I358" s="30"/>
      <c r="J358" s="30"/>
      <c r="K358" s="30"/>
      <c r="L358" s="33"/>
      <c r="M358" s="50"/>
      <c r="N358" s="29"/>
      <c r="O358" s="29"/>
      <c r="P358" s="3"/>
      <c r="Q358" s="30"/>
    </row>
    <row r="359" spans="1:17">
      <c r="A359" s="29"/>
      <c r="B359" s="13"/>
      <c r="C359" s="29"/>
      <c r="D359" s="29"/>
      <c r="E359" s="29"/>
      <c r="F359" s="29"/>
      <c r="G359" s="30"/>
      <c r="H359" s="29"/>
      <c r="I359" s="30"/>
      <c r="J359" s="30"/>
      <c r="K359" s="30"/>
      <c r="L359" s="33"/>
      <c r="M359" s="50"/>
      <c r="N359" s="29"/>
      <c r="O359" s="29"/>
      <c r="P359" s="3"/>
      <c r="Q359" s="30"/>
    </row>
    <row r="360" spans="1:17">
      <c r="A360" s="29"/>
      <c r="B360" s="13"/>
      <c r="C360" s="29"/>
      <c r="D360" s="29"/>
      <c r="E360" s="29"/>
      <c r="F360" s="29"/>
      <c r="G360" s="30"/>
      <c r="H360" s="29"/>
      <c r="I360" s="30"/>
      <c r="J360" s="30"/>
      <c r="K360" s="30"/>
      <c r="L360" s="33"/>
      <c r="M360" s="50"/>
      <c r="N360" s="29"/>
      <c r="O360" s="29"/>
      <c r="P360" s="3"/>
      <c r="Q360" s="30"/>
    </row>
    <row r="361" spans="1:17">
      <c r="A361" s="29"/>
      <c r="B361" s="13"/>
      <c r="C361" s="29"/>
      <c r="D361" s="29"/>
      <c r="E361" s="29"/>
      <c r="F361" s="29"/>
      <c r="G361" s="30"/>
      <c r="H361" s="29"/>
      <c r="I361" s="30"/>
      <c r="J361" s="30"/>
      <c r="K361" s="30"/>
      <c r="L361" s="33"/>
      <c r="M361" s="50"/>
      <c r="N361" s="29"/>
      <c r="O361" s="29"/>
      <c r="P361" s="3"/>
      <c r="Q361" s="30"/>
    </row>
    <row r="362" spans="1:17">
      <c r="A362" s="29"/>
      <c r="B362" s="13"/>
      <c r="C362" s="29"/>
      <c r="D362" s="29"/>
      <c r="E362" s="29"/>
      <c r="F362" s="29"/>
      <c r="G362" s="30"/>
      <c r="H362" s="29"/>
      <c r="I362" s="30"/>
      <c r="J362" s="30"/>
      <c r="K362" s="30"/>
      <c r="L362" s="33"/>
      <c r="M362" s="50"/>
      <c r="N362" s="29"/>
      <c r="O362" s="29"/>
      <c r="P362" s="3"/>
      <c r="Q362" s="30"/>
    </row>
    <row r="363" spans="1:17">
      <c r="A363" s="29"/>
      <c r="B363" s="13"/>
      <c r="C363" s="29"/>
      <c r="D363" s="29"/>
      <c r="E363" s="29"/>
      <c r="F363" s="29"/>
      <c r="G363" s="30"/>
      <c r="H363" s="29"/>
      <c r="I363" s="30"/>
      <c r="J363" s="30"/>
      <c r="K363" s="30"/>
      <c r="L363" s="33"/>
      <c r="M363" s="50"/>
      <c r="N363" s="29"/>
      <c r="O363" s="29"/>
      <c r="P363" s="3"/>
      <c r="Q363" s="30"/>
    </row>
    <row r="364" spans="1:17">
      <c r="A364" s="29"/>
      <c r="B364" s="13"/>
      <c r="C364" s="29"/>
      <c r="D364" s="29"/>
      <c r="E364" s="29"/>
      <c r="F364" s="29"/>
      <c r="G364" s="30"/>
      <c r="H364" s="29"/>
      <c r="I364" s="30"/>
      <c r="J364" s="30"/>
      <c r="K364" s="30"/>
      <c r="L364" s="33"/>
      <c r="M364" s="50"/>
      <c r="N364" s="29"/>
      <c r="O364" s="29"/>
      <c r="P364" s="3"/>
      <c r="Q364" s="30"/>
    </row>
    <row r="365" spans="1:17">
      <c r="A365" s="29"/>
      <c r="B365" s="13"/>
      <c r="C365" s="29"/>
      <c r="D365" s="29"/>
      <c r="E365" s="29"/>
      <c r="F365" s="29"/>
      <c r="G365" s="30"/>
      <c r="H365" s="29"/>
      <c r="I365" s="30"/>
      <c r="J365" s="30"/>
      <c r="K365" s="30"/>
      <c r="L365" s="33"/>
      <c r="M365" s="50"/>
      <c r="N365" s="29"/>
      <c r="O365" s="29"/>
      <c r="P365" s="3"/>
      <c r="Q365" s="30"/>
    </row>
    <row r="366" spans="1:17">
      <c r="A366" s="29"/>
      <c r="B366" s="13"/>
      <c r="C366" s="29"/>
      <c r="D366" s="29"/>
      <c r="E366" s="29"/>
      <c r="F366" s="29"/>
      <c r="G366" s="30"/>
      <c r="H366" s="29"/>
      <c r="I366" s="30"/>
      <c r="J366" s="30"/>
      <c r="K366" s="30"/>
      <c r="L366" s="33"/>
      <c r="M366" s="50"/>
      <c r="N366" s="29"/>
      <c r="O366" s="29"/>
      <c r="P366" s="3"/>
      <c r="Q366" s="30"/>
    </row>
    <row r="367" spans="1:17">
      <c r="A367" s="29"/>
      <c r="B367" s="13"/>
      <c r="C367" s="29"/>
      <c r="D367" s="29"/>
      <c r="E367" s="29"/>
      <c r="F367" s="29"/>
      <c r="G367" s="30"/>
      <c r="H367" s="29"/>
      <c r="I367" s="30"/>
      <c r="J367" s="30"/>
      <c r="K367" s="30"/>
      <c r="L367" s="33"/>
      <c r="M367" s="50"/>
      <c r="N367" s="29"/>
      <c r="O367" s="29"/>
      <c r="P367" s="3"/>
      <c r="Q367" s="30"/>
    </row>
    <row r="368" spans="1:17">
      <c r="A368" s="29"/>
      <c r="B368" s="13"/>
      <c r="C368" s="29"/>
      <c r="D368" s="29"/>
      <c r="E368" s="29"/>
      <c r="F368" s="29"/>
      <c r="G368" s="30"/>
      <c r="H368" s="29"/>
      <c r="I368" s="30"/>
      <c r="J368" s="30"/>
      <c r="K368" s="30"/>
      <c r="L368" s="33"/>
      <c r="M368" s="50"/>
      <c r="N368" s="29"/>
      <c r="O368" s="29"/>
      <c r="P368" s="3"/>
      <c r="Q368" s="30"/>
    </row>
    <row r="369" spans="1:17">
      <c r="A369" s="29"/>
      <c r="B369" s="13"/>
      <c r="C369" s="29"/>
      <c r="D369" s="29"/>
      <c r="E369" s="29"/>
      <c r="F369" s="29"/>
      <c r="G369" s="30"/>
      <c r="H369" s="29"/>
      <c r="I369" s="30"/>
      <c r="J369" s="30"/>
      <c r="K369" s="30"/>
      <c r="L369" s="33"/>
      <c r="M369" s="50"/>
      <c r="N369" s="29"/>
      <c r="O369" s="29"/>
      <c r="P369" s="3"/>
      <c r="Q369" s="30"/>
    </row>
    <row r="370" spans="1:17">
      <c r="A370" s="29"/>
      <c r="B370" s="13"/>
      <c r="C370" s="29"/>
      <c r="D370" s="29"/>
      <c r="E370" s="29"/>
      <c r="F370" s="29"/>
      <c r="G370" s="30"/>
      <c r="H370" s="29"/>
      <c r="I370" s="30"/>
      <c r="J370" s="30"/>
      <c r="K370" s="30"/>
      <c r="L370" s="33"/>
      <c r="M370" s="50"/>
      <c r="N370" s="29"/>
      <c r="O370" s="29"/>
      <c r="P370" s="3"/>
      <c r="Q370" s="30"/>
    </row>
    <row r="371" spans="1:17">
      <c r="A371" s="29"/>
      <c r="B371" s="13"/>
      <c r="C371" s="29"/>
      <c r="D371" s="29"/>
      <c r="E371" s="29"/>
      <c r="F371" s="29"/>
      <c r="G371" s="30"/>
      <c r="H371" s="29"/>
      <c r="I371" s="30"/>
      <c r="J371" s="30"/>
      <c r="K371" s="30"/>
      <c r="L371" s="33"/>
      <c r="M371" s="50"/>
      <c r="N371" s="29"/>
      <c r="O371" s="29"/>
      <c r="P371" s="3"/>
      <c r="Q371" s="30"/>
    </row>
    <row r="372" spans="1:17">
      <c r="A372" s="29"/>
      <c r="B372" s="13"/>
      <c r="C372" s="29"/>
      <c r="D372" s="29"/>
      <c r="E372" s="29"/>
      <c r="F372" s="29"/>
      <c r="G372" s="30"/>
      <c r="H372" s="29"/>
      <c r="I372" s="30"/>
      <c r="J372" s="30"/>
      <c r="K372" s="30"/>
      <c r="L372" s="33"/>
      <c r="M372" s="50"/>
      <c r="N372" s="29"/>
      <c r="O372" s="29"/>
      <c r="P372" s="3"/>
      <c r="Q372" s="30"/>
    </row>
    <row r="373" spans="1:17">
      <c r="A373" s="29"/>
      <c r="B373" s="13"/>
      <c r="C373" s="29"/>
      <c r="D373" s="29"/>
      <c r="E373" s="29"/>
      <c r="F373" s="29"/>
      <c r="G373" s="30"/>
      <c r="H373" s="29"/>
      <c r="I373" s="30"/>
      <c r="J373" s="30"/>
      <c r="K373" s="30"/>
      <c r="L373" s="33"/>
      <c r="M373" s="50"/>
      <c r="N373" s="29"/>
      <c r="O373" s="29"/>
      <c r="P373" s="3"/>
      <c r="Q373" s="30"/>
    </row>
    <row r="374" spans="1:17">
      <c r="A374" s="29"/>
      <c r="B374" s="13"/>
      <c r="C374" s="29"/>
      <c r="D374" s="29"/>
      <c r="E374" s="29"/>
      <c r="F374" s="29"/>
      <c r="G374" s="30"/>
      <c r="H374" s="29"/>
      <c r="I374" s="30"/>
      <c r="J374" s="30"/>
      <c r="K374" s="30"/>
      <c r="L374" s="33"/>
      <c r="M374" s="50"/>
      <c r="N374" s="29"/>
      <c r="O374" s="29"/>
      <c r="P374" s="3"/>
      <c r="Q374" s="30"/>
    </row>
    <row r="375" spans="1:17">
      <c r="A375" s="29"/>
      <c r="B375" s="13"/>
      <c r="C375" s="29"/>
      <c r="D375" s="29"/>
      <c r="E375" s="29"/>
      <c r="F375" s="29"/>
      <c r="G375" s="30"/>
      <c r="H375" s="29"/>
      <c r="I375" s="30"/>
      <c r="J375" s="30"/>
      <c r="K375" s="30"/>
      <c r="L375" s="33"/>
      <c r="M375" s="50"/>
      <c r="N375" s="29"/>
      <c r="O375" s="29"/>
      <c r="P375" s="3"/>
      <c r="Q375" s="30"/>
    </row>
    <row r="376" spans="1:17">
      <c r="A376" s="29"/>
      <c r="B376" s="13"/>
      <c r="C376" s="29"/>
      <c r="D376" s="29"/>
      <c r="E376" s="29"/>
      <c r="F376" s="29"/>
      <c r="G376" s="30"/>
      <c r="H376" s="29"/>
      <c r="I376" s="30"/>
      <c r="J376" s="30"/>
      <c r="K376" s="30"/>
      <c r="L376" s="33"/>
      <c r="M376" s="50"/>
      <c r="N376" s="29"/>
      <c r="O376" s="29"/>
      <c r="P376" s="3"/>
      <c r="Q376" s="30"/>
    </row>
    <row r="377" spans="1:17">
      <c r="A377" s="29"/>
      <c r="B377" s="13"/>
      <c r="C377" s="29"/>
      <c r="D377" s="29"/>
      <c r="E377" s="29"/>
      <c r="F377" s="29"/>
      <c r="G377" s="30"/>
      <c r="H377" s="29"/>
      <c r="I377" s="30"/>
      <c r="J377" s="30"/>
      <c r="K377" s="30"/>
      <c r="L377" s="33"/>
      <c r="M377" s="50"/>
      <c r="N377" s="29"/>
      <c r="O377" s="29"/>
      <c r="P377" s="3"/>
      <c r="Q377" s="30"/>
    </row>
    <row r="378" spans="1:17">
      <c r="A378" s="29"/>
      <c r="B378" s="13"/>
      <c r="C378" s="29"/>
      <c r="D378" s="29"/>
      <c r="E378" s="29"/>
      <c r="F378" s="29"/>
      <c r="G378" s="30"/>
      <c r="H378" s="29"/>
      <c r="I378" s="30"/>
      <c r="J378" s="30"/>
      <c r="K378" s="30"/>
      <c r="L378" s="33"/>
      <c r="M378" s="50"/>
      <c r="N378" s="29"/>
      <c r="O378" s="29"/>
      <c r="P378" s="3"/>
      <c r="Q378" s="30"/>
    </row>
    <row r="379" spans="1:17">
      <c r="A379" s="29"/>
      <c r="B379" s="13"/>
      <c r="C379" s="29"/>
      <c r="D379" s="29"/>
      <c r="E379" s="29"/>
      <c r="F379" s="29"/>
      <c r="G379" s="30"/>
      <c r="H379" s="29"/>
      <c r="I379" s="30"/>
      <c r="J379" s="30"/>
      <c r="K379" s="30"/>
      <c r="L379" s="33"/>
      <c r="M379" s="50"/>
      <c r="N379" s="29"/>
      <c r="O379" s="29"/>
      <c r="P379" s="3"/>
      <c r="Q379" s="30"/>
    </row>
    <row r="380" spans="1:17">
      <c r="A380" s="29"/>
      <c r="B380" s="13"/>
      <c r="C380" s="29"/>
      <c r="D380" s="29"/>
      <c r="E380" s="29"/>
      <c r="F380" s="29"/>
      <c r="G380" s="30"/>
      <c r="H380" s="29"/>
      <c r="I380" s="30"/>
      <c r="J380" s="30"/>
      <c r="K380" s="30"/>
      <c r="L380" s="33"/>
      <c r="M380" s="50"/>
      <c r="N380" s="29"/>
      <c r="O380" s="29"/>
      <c r="P380" s="3"/>
      <c r="Q380" s="30"/>
    </row>
    <row r="381" spans="1:17">
      <c r="A381" s="29"/>
      <c r="B381" s="13"/>
      <c r="C381" s="29"/>
      <c r="D381" s="29"/>
      <c r="E381" s="29"/>
      <c r="F381" s="29"/>
      <c r="G381" s="30"/>
      <c r="H381" s="29"/>
      <c r="I381" s="30"/>
      <c r="J381" s="30"/>
      <c r="K381" s="30"/>
      <c r="L381" s="33"/>
      <c r="M381" s="50"/>
      <c r="N381" s="29"/>
      <c r="O381" s="29"/>
      <c r="P381" s="3"/>
      <c r="Q381" s="30"/>
    </row>
    <row r="382" spans="1:17">
      <c r="A382" s="29"/>
      <c r="B382" s="13"/>
      <c r="C382" s="29"/>
      <c r="D382" s="29"/>
      <c r="E382" s="29"/>
      <c r="F382" s="29"/>
      <c r="G382" s="30"/>
      <c r="H382" s="29"/>
      <c r="I382" s="30"/>
      <c r="J382" s="30"/>
      <c r="K382" s="30"/>
      <c r="L382" s="33"/>
      <c r="M382" s="50"/>
      <c r="N382" s="29"/>
      <c r="O382" s="29"/>
      <c r="P382" s="3"/>
      <c r="Q382" s="30"/>
    </row>
    <row r="383" spans="1:17">
      <c r="A383" s="29"/>
      <c r="B383" s="13"/>
      <c r="C383" s="29"/>
      <c r="D383" s="29"/>
      <c r="E383" s="29"/>
      <c r="F383" s="29"/>
      <c r="G383" s="30"/>
      <c r="H383" s="29"/>
      <c r="I383" s="30"/>
      <c r="J383" s="30"/>
      <c r="K383" s="30"/>
      <c r="L383" s="33"/>
      <c r="M383" s="50"/>
      <c r="N383" s="29"/>
      <c r="O383" s="29"/>
      <c r="P383" s="3"/>
      <c r="Q383" s="30"/>
    </row>
    <row r="384" spans="1:17">
      <c r="A384" s="29"/>
      <c r="B384" s="13"/>
      <c r="C384" s="29"/>
      <c r="D384" s="29"/>
      <c r="E384" s="29"/>
      <c r="F384" s="29"/>
      <c r="G384" s="30"/>
      <c r="H384" s="29"/>
      <c r="I384" s="30"/>
      <c r="J384" s="30"/>
      <c r="K384" s="30"/>
      <c r="L384" s="33"/>
      <c r="M384" s="50"/>
      <c r="N384" s="29"/>
      <c r="O384" s="29"/>
      <c r="P384" s="3"/>
      <c r="Q384" s="30"/>
    </row>
    <row r="385" spans="1:17">
      <c r="A385" s="29"/>
      <c r="B385" s="13"/>
      <c r="C385" s="29"/>
      <c r="D385" s="29"/>
      <c r="E385" s="29"/>
      <c r="F385" s="29"/>
      <c r="G385" s="30"/>
      <c r="H385" s="29"/>
      <c r="I385" s="30"/>
      <c r="J385" s="30"/>
      <c r="K385" s="30"/>
      <c r="L385" s="33"/>
      <c r="M385" s="50"/>
      <c r="N385" s="29"/>
      <c r="O385" s="29"/>
      <c r="P385" s="3"/>
      <c r="Q385" s="30"/>
    </row>
    <row r="386" spans="1:17">
      <c r="A386" s="29"/>
      <c r="B386" s="13"/>
      <c r="C386" s="29"/>
      <c r="D386" s="29"/>
      <c r="E386" s="29"/>
      <c r="F386" s="29"/>
      <c r="G386" s="30"/>
      <c r="H386" s="29"/>
      <c r="I386" s="30"/>
      <c r="J386" s="30"/>
      <c r="K386" s="30"/>
      <c r="L386" s="33"/>
      <c r="M386" s="50"/>
      <c r="N386" s="29"/>
      <c r="O386" s="29"/>
      <c r="P386" s="3"/>
      <c r="Q386" s="30"/>
    </row>
    <row r="387" spans="1:17">
      <c r="A387" s="29"/>
      <c r="B387" s="13"/>
      <c r="C387" s="29"/>
      <c r="D387" s="29"/>
      <c r="E387" s="29"/>
      <c r="F387" s="29"/>
      <c r="G387" s="30"/>
      <c r="H387" s="29"/>
      <c r="I387" s="30"/>
      <c r="J387" s="30"/>
      <c r="K387" s="30"/>
      <c r="L387" s="33"/>
      <c r="M387" s="50"/>
      <c r="N387" s="29"/>
      <c r="O387" s="29"/>
      <c r="P387" s="3"/>
      <c r="Q387" s="30"/>
    </row>
    <row r="388" spans="1:17">
      <c r="A388" s="29"/>
      <c r="B388" s="13"/>
      <c r="C388" s="29"/>
      <c r="D388" s="29"/>
      <c r="E388" s="29"/>
      <c r="F388" s="29"/>
      <c r="G388" s="30"/>
      <c r="H388" s="29"/>
      <c r="I388" s="30"/>
      <c r="J388" s="30"/>
      <c r="K388" s="30"/>
      <c r="L388" s="33"/>
      <c r="M388" s="50"/>
      <c r="N388" s="29"/>
      <c r="O388" s="29"/>
      <c r="P388" s="3"/>
      <c r="Q388" s="30"/>
    </row>
    <row r="389" spans="1:17">
      <c r="A389" s="29"/>
      <c r="B389" s="13"/>
      <c r="C389" s="29"/>
      <c r="D389" s="29"/>
      <c r="E389" s="29"/>
      <c r="F389" s="29"/>
      <c r="G389" s="30"/>
      <c r="H389" s="29"/>
      <c r="I389" s="30"/>
      <c r="J389" s="30"/>
      <c r="K389" s="30"/>
      <c r="L389" s="33"/>
      <c r="M389" s="50"/>
      <c r="N389" s="29"/>
      <c r="O389" s="29"/>
      <c r="P389" s="3"/>
      <c r="Q389" s="30"/>
    </row>
    <row r="390" spans="1:17">
      <c r="A390" s="29"/>
      <c r="B390" s="13"/>
      <c r="C390" s="29"/>
      <c r="D390" s="29"/>
      <c r="E390" s="29"/>
      <c r="F390" s="29"/>
      <c r="G390" s="30"/>
      <c r="H390" s="29"/>
      <c r="I390" s="30"/>
      <c r="J390" s="30"/>
      <c r="K390" s="30"/>
      <c r="L390" s="33"/>
      <c r="M390" s="50"/>
      <c r="N390" s="29"/>
      <c r="O390" s="29"/>
      <c r="P390" s="3"/>
      <c r="Q390" s="30"/>
    </row>
    <row r="391" spans="1:17">
      <c r="A391" s="29"/>
      <c r="B391" s="13"/>
      <c r="C391" s="29"/>
      <c r="D391" s="29"/>
      <c r="E391" s="29"/>
      <c r="F391" s="29"/>
      <c r="G391" s="30"/>
      <c r="H391" s="29"/>
      <c r="I391" s="30"/>
      <c r="J391" s="30"/>
      <c r="K391" s="30"/>
      <c r="L391" s="33"/>
      <c r="M391" s="50"/>
      <c r="N391" s="29"/>
      <c r="O391" s="29"/>
      <c r="P391" s="3"/>
      <c r="Q391" s="30"/>
    </row>
    <row r="392" spans="1:17">
      <c r="A392" s="29"/>
      <c r="B392" s="13"/>
      <c r="C392" s="29"/>
      <c r="D392" s="29"/>
      <c r="E392" s="29"/>
      <c r="F392" s="29"/>
      <c r="G392" s="30"/>
      <c r="H392" s="29"/>
      <c r="I392" s="30"/>
      <c r="J392" s="30"/>
      <c r="K392" s="30"/>
      <c r="L392" s="33"/>
      <c r="M392" s="50"/>
      <c r="N392" s="29"/>
      <c r="O392" s="29"/>
      <c r="P392" s="3"/>
      <c r="Q392" s="30"/>
    </row>
    <row r="393" spans="1:17">
      <c r="A393" s="29"/>
      <c r="B393" s="13"/>
      <c r="C393" s="29"/>
      <c r="D393" s="29"/>
      <c r="E393" s="29"/>
      <c r="F393" s="29"/>
      <c r="G393" s="30"/>
      <c r="H393" s="29"/>
      <c r="I393" s="30"/>
      <c r="J393" s="30"/>
      <c r="K393" s="30"/>
      <c r="L393" s="33"/>
      <c r="M393" s="50"/>
      <c r="N393" s="29"/>
      <c r="O393" s="29"/>
      <c r="P393" s="3"/>
      <c r="Q393" s="30"/>
    </row>
    <row r="394" spans="1:17">
      <c r="A394" s="29"/>
      <c r="B394" s="13"/>
      <c r="C394" s="29"/>
      <c r="D394" s="29"/>
      <c r="E394" s="29"/>
      <c r="F394" s="29"/>
      <c r="G394" s="30"/>
      <c r="H394" s="29"/>
      <c r="I394" s="30"/>
      <c r="J394" s="30"/>
      <c r="K394" s="30"/>
      <c r="L394" s="33"/>
      <c r="M394" s="50"/>
      <c r="N394" s="29"/>
      <c r="O394" s="29"/>
      <c r="P394" s="3"/>
      <c r="Q394" s="30"/>
    </row>
    <row r="395" spans="1:17">
      <c r="A395" s="29"/>
      <c r="B395" s="13"/>
      <c r="C395" s="29"/>
      <c r="D395" s="29"/>
      <c r="E395" s="29"/>
      <c r="F395" s="29"/>
      <c r="G395" s="30"/>
      <c r="H395" s="29"/>
      <c r="I395" s="30"/>
      <c r="J395" s="30"/>
      <c r="K395" s="30"/>
      <c r="L395" s="33"/>
      <c r="M395" s="50"/>
      <c r="N395" s="29"/>
      <c r="O395" s="29"/>
      <c r="P395" s="3"/>
      <c r="Q395" s="30"/>
    </row>
    <row r="396" spans="1:17">
      <c r="A396" s="29"/>
      <c r="B396" s="13"/>
      <c r="C396" s="29"/>
      <c r="D396" s="29"/>
      <c r="E396" s="29"/>
      <c r="F396" s="29"/>
      <c r="G396" s="30"/>
      <c r="H396" s="29"/>
      <c r="I396" s="30"/>
      <c r="J396" s="30"/>
      <c r="K396" s="30"/>
      <c r="L396" s="33"/>
      <c r="M396" s="50"/>
      <c r="N396" s="29"/>
      <c r="O396" s="29"/>
      <c r="P396" s="3"/>
      <c r="Q396" s="30"/>
    </row>
    <row r="397" spans="1:17">
      <c r="A397" s="29"/>
      <c r="B397" s="13"/>
      <c r="C397" s="29"/>
      <c r="D397" s="29"/>
      <c r="E397" s="29"/>
      <c r="F397" s="29"/>
      <c r="G397" s="30"/>
      <c r="H397" s="29"/>
      <c r="I397" s="30"/>
      <c r="J397" s="30"/>
      <c r="K397" s="30"/>
      <c r="L397" s="33"/>
      <c r="M397" s="50"/>
      <c r="N397" s="29"/>
      <c r="O397" s="29"/>
      <c r="P397" s="3"/>
      <c r="Q397" s="30"/>
    </row>
    <row r="398" spans="1:17">
      <c r="A398" s="29"/>
      <c r="B398" s="13"/>
      <c r="C398" s="29"/>
      <c r="D398" s="29"/>
      <c r="E398" s="29"/>
      <c r="F398" s="29"/>
      <c r="G398" s="30"/>
      <c r="H398" s="29"/>
      <c r="I398" s="30"/>
      <c r="J398" s="30"/>
      <c r="K398" s="30"/>
      <c r="L398" s="33"/>
      <c r="M398" s="50"/>
      <c r="N398" s="29"/>
      <c r="O398" s="29"/>
      <c r="P398" s="3"/>
      <c r="Q398" s="30"/>
    </row>
    <row r="399" spans="1:17">
      <c r="A399" s="29"/>
      <c r="B399" s="13"/>
      <c r="C399" s="29"/>
      <c r="D399" s="29"/>
      <c r="E399" s="29"/>
      <c r="F399" s="29"/>
      <c r="G399" s="30"/>
      <c r="H399" s="29"/>
      <c r="I399" s="30"/>
      <c r="J399" s="30"/>
      <c r="K399" s="30"/>
      <c r="L399" s="33"/>
      <c r="M399" s="50"/>
      <c r="N399" s="29"/>
      <c r="O399" s="29"/>
      <c r="P399" s="3"/>
      <c r="Q399" s="30"/>
    </row>
    <row r="400" spans="1:17">
      <c r="A400" s="29"/>
      <c r="B400" s="13"/>
      <c r="C400" s="29"/>
      <c r="D400" s="29"/>
      <c r="E400" s="29"/>
      <c r="F400" s="29"/>
      <c r="G400" s="30"/>
      <c r="H400" s="29"/>
      <c r="I400" s="30"/>
      <c r="J400" s="30"/>
      <c r="K400" s="30"/>
      <c r="L400" s="33"/>
      <c r="M400" s="50"/>
      <c r="N400" s="29"/>
      <c r="O400" s="29"/>
      <c r="P400" s="3"/>
      <c r="Q400" s="30"/>
    </row>
    <row r="401" spans="1:17">
      <c r="A401" s="29"/>
      <c r="B401" s="13"/>
      <c r="C401" s="29"/>
      <c r="D401" s="29"/>
      <c r="E401" s="29"/>
      <c r="F401" s="29"/>
      <c r="G401" s="30"/>
      <c r="H401" s="29"/>
      <c r="I401" s="30"/>
      <c r="J401" s="30"/>
      <c r="K401" s="30"/>
      <c r="L401" s="33"/>
      <c r="M401" s="50"/>
      <c r="N401" s="29"/>
      <c r="O401" s="29"/>
      <c r="P401" s="3"/>
      <c r="Q401" s="30"/>
    </row>
    <row r="402" spans="1:17">
      <c r="A402" s="29"/>
      <c r="B402" s="13"/>
      <c r="C402" s="29"/>
      <c r="D402" s="29"/>
      <c r="E402" s="29"/>
      <c r="F402" s="29"/>
      <c r="G402" s="30"/>
      <c r="H402" s="29"/>
      <c r="I402" s="30"/>
      <c r="J402" s="30"/>
      <c r="K402" s="30"/>
      <c r="L402" s="33"/>
      <c r="M402" s="50"/>
      <c r="N402" s="29"/>
      <c r="O402" s="29"/>
      <c r="P402" s="3"/>
      <c r="Q402" s="30"/>
    </row>
    <row r="403" spans="1:17">
      <c r="A403" s="29"/>
      <c r="B403" s="13"/>
      <c r="C403" s="29"/>
      <c r="D403" s="29"/>
      <c r="E403" s="29"/>
      <c r="F403" s="29"/>
      <c r="G403" s="30"/>
      <c r="H403" s="29"/>
      <c r="I403" s="30"/>
      <c r="J403" s="30"/>
      <c r="K403" s="30"/>
      <c r="L403" s="33"/>
      <c r="M403" s="50"/>
      <c r="N403" s="29"/>
      <c r="O403" s="29"/>
      <c r="P403" s="3"/>
      <c r="Q403" s="30"/>
    </row>
    <row r="404" spans="1:17">
      <c r="A404" s="29"/>
      <c r="B404" s="13"/>
      <c r="C404" s="29"/>
      <c r="D404" s="29"/>
      <c r="E404" s="29"/>
      <c r="F404" s="29"/>
      <c r="G404" s="30"/>
      <c r="H404" s="29"/>
      <c r="I404" s="30"/>
      <c r="J404" s="30"/>
      <c r="K404" s="30"/>
      <c r="L404" s="33"/>
      <c r="M404" s="50"/>
      <c r="N404" s="29"/>
      <c r="O404" s="29"/>
      <c r="P404" s="3"/>
      <c r="Q404" s="30"/>
    </row>
    <row r="405" spans="1:17">
      <c r="A405" s="29"/>
      <c r="B405" s="13"/>
      <c r="C405" s="29"/>
      <c r="D405" s="29"/>
      <c r="E405" s="29"/>
      <c r="F405" s="29"/>
      <c r="G405" s="30"/>
      <c r="H405" s="29"/>
      <c r="I405" s="30"/>
      <c r="J405" s="30"/>
      <c r="K405" s="30"/>
      <c r="L405" s="33"/>
      <c r="M405" s="50"/>
      <c r="N405" s="29"/>
      <c r="O405" s="29"/>
      <c r="P405" s="3"/>
      <c r="Q405" s="30"/>
    </row>
    <row r="406" spans="1:17">
      <c r="A406" s="29"/>
      <c r="B406" s="13"/>
      <c r="C406" s="29"/>
      <c r="D406" s="29"/>
      <c r="E406" s="29"/>
      <c r="F406" s="29"/>
      <c r="G406" s="30"/>
      <c r="H406" s="29"/>
      <c r="I406" s="30"/>
      <c r="J406" s="30"/>
      <c r="K406" s="30"/>
      <c r="L406" s="33"/>
      <c r="M406" s="50"/>
      <c r="N406" s="29"/>
      <c r="O406" s="29"/>
      <c r="P406" s="3"/>
      <c r="Q406" s="30"/>
    </row>
    <row r="407" spans="1:17">
      <c r="A407" s="29"/>
      <c r="B407" s="13"/>
      <c r="C407" s="29"/>
      <c r="D407" s="29"/>
      <c r="E407" s="29"/>
      <c r="F407" s="29"/>
      <c r="G407" s="30"/>
      <c r="H407" s="29"/>
      <c r="I407" s="30"/>
      <c r="J407" s="30"/>
      <c r="K407" s="30"/>
      <c r="L407" s="33"/>
      <c r="M407" s="50"/>
      <c r="N407" s="29"/>
      <c r="O407" s="29"/>
      <c r="P407" s="3"/>
      <c r="Q407" s="30"/>
    </row>
    <row r="408" spans="1:17">
      <c r="A408" s="29"/>
      <c r="B408" s="13"/>
      <c r="C408" s="29"/>
      <c r="D408" s="29"/>
      <c r="E408" s="29"/>
      <c r="F408" s="29"/>
      <c r="G408" s="30"/>
      <c r="H408" s="29"/>
      <c r="I408" s="30"/>
      <c r="J408" s="30"/>
      <c r="K408" s="30"/>
      <c r="L408" s="33"/>
      <c r="M408" s="50"/>
      <c r="N408" s="29"/>
      <c r="O408" s="29"/>
      <c r="P408" s="3"/>
      <c r="Q408" s="30"/>
    </row>
    <row r="409" spans="1:17">
      <c r="A409" s="29"/>
      <c r="B409" s="13"/>
      <c r="C409" s="29"/>
      <c r="D409" s="29"/>
      <c r="E409" s="29"/>
      <c r="F409" s="29"/>
      <c r="G409" s="30"/>
      <c r="H409" s="29"/>
      <c r="I409" s="30"/>
      <c r="J409" s="30"/>
      <c r="K409" s="30"/>
      <c r="L409" s="33"/>
      <c r="M409" s="50"/>
      <c r="N409" s="29"/>
      <c r="O409" s="29"/>
      <c r="P409" s="3"/>
      <c r="Q409" s="30"/>
    </row>
    <row r="410" spans="1:17">
      <c r="A410" s="29"/>
      <c r="B410" s="13"/>
      <c r="C410" s="29"/>
      <c r="D410" s="29"/>
      <c r="E410" s="29"/>
      <c r="F410" s="29"/>
      <c r="G410" s="30"/>
      <c r="H410" s="29"/>
      <c r="I410" s="30"/>
      <c r="J410" s="30"/>
      <c r="K410" s="30"/>
      <c r="L410" s="33"/>
      <c r="M410" s="50"/>
      <c r="N410" s="29"/>
      <c r="O410" s="29"/>
      <c r="P410" s="3"/>
      <c r="Q410" s="30"/>
    </row>
    <row r="411" spans="1:17">
      <c r="A411" s="29"/>
      <c r="B411" s="13"/>
      <c r="C411" s="29"/>
      <c r="D411" s="29"/>
      <c r="E411" s="29"/>
      <c r="F411" s="29"/>
      <c r="G411" s="30"/>
      <c r="H411" s="29"/>
      <c r="I411" s="30"/>
      <c r="J411" s="30"/>
      <c r="K411" s="30"/>
      <c r="L411" s="33"/>
      <c r="M411" s="50"/>
      <c r="N411" s="29"/>
      <c r="O411" s="29"/>
      <c r="P411" s="3"/>
      <c r="Q411" s="30"/>
    </row>
    <row r="412" spans="1:17">
      <c r="A412" s="29"/>
      <c r="B412" s="13"/>
      <c r="C412" s="29"/>
      <c r="D412" s="29"/>
      <c r="E412" s="29"/>
      <c r="F412" s="29"/>
      <c r="G412" s="30"/>
      <c r="H412" s="29"/>
      <c r="I412" s="30"/>
      <c r="J412" s="30"/>
      <c r="K412" s="30"/>
      <c r="L412" s="33"/>
      <c r="M412" s="50"/>
      <c r="N412" s="29"/>
      <c r="O412" s="29"/>
      <c r="P412" s="3"/>
      <c r="Q412" s="30"/>
    </row>
    <row r="413" spans="1:17">
      <c r="A413" s="29"/>
      <c r="B413" s="13"/>
      <c r="C413" s="29"/>
      <c r="D413" s="29"/>
      <c r="E413" s="29"/>
      <c r="F413" s="29"/>
      <c r="G413" s="30"/>
      <c r="H413" s="29"/>
      <c r="I413" s="30"/>
      <c r="J413" s="30"/>
      <c r="K413" s="30"/>
      <c r="L413" s="33"/>
      <c r="M413" s="50"/>
      <c r="N413" s="29"/>
      <c r="O413" s="29"/>
      <c r="P413" s="3"/>
      <c r="Q413" s="30"/>
    </row>
    <row r="414" spans="1:17">
      <c r="A414" s="29"/>
      <c r="B414" s="13"/>
      <c r="C414" s="29"/>
      <c r="D414" s="29"/>
      <c r="E414" s="29"/>
      <c r="F414" s="29"/>
      <c r="G414" s="30"/>
      <c r="H414" s="29"/>
      <c r="I414" s="30"/>
      <c r="J414" s="30"/>
      <c r="K414" s="30"/>
      <c r="L414" s="33"/>
      <c r="M414" s="50"/>
      <c r="N414" s="29"/>
      <c r="O414" s="29"/>
      <c r="P414" s="3"/>
      <c r="Q414" s="30"/>
    </row>
    <row r="415" spans="1:17">
      <c r="A415" s="29"/>
      <c r="B415" s="13"/>
      <c r="C415" s="29"/>
      <c r="D415" s="29"/>
      <c r="E415" s="29"/>
      <c r="F415" s="29"/>
      <c r="G415" s="30"/>
      <c r="H415" s="29"/>
      <c r="I415" s="30"/>
      <c r="J415" s="30"/>
      <c r="K415" s="30"/>
      <c r="L415" s="33"/>
      <c r="M415" s="50"/>
      <c r="N415" s="29"/>
      <c r="O415" s="29"/>
      <c r="P415" s="3"/>
      <c r="Q415" s="30"/>
    </row>
    <row r="416" spans="1:17">
      <c r="A416" s="29"/>
      <c r="B416" s="13"/>
      <c r="C416" s="29"/>
      <c r="D416" s="29"/>
      <c r="E416" s="29"/>
      <c r="F416" s="29"/>
      <c r="G416" s="30"/>
      <c r="H416" s="29"/>
      <c r="I416" s="30"/>
      <c r="J416" s="30"/>
      <c r="K416" s="30"/>
      <c r="L416" s="33"/>
      <c r="M416" s="50"/>
      <c r="N416" s="29"/>
      <c r="O416" s="29"/>
      <c r="P416" s="3"/>
      <c r="Q416" s="30"/>
    </row>
    <row r="417" spans="1:17">
      <c r="A417" s="29"/>
      <c r="B417" s="13"/>
      <c r="C417" s="29"/>
      <c r="D417" s="29"/>
      <c r="E417" s="29"/>
      <c r="F417" s="29"/>
      <c r="G417" s="30"/>
      <c r="H417" s="29"/>
      <c r="I417" s="30"/>
      <c r="J417" s="30"/>
      <c r="K417" s="30"/>
      <c r="L417" s="33"/>
      <c r="M417" s="50"/>
      <c r="N417" s="29"/>
      <c r="O417" s="29"/>
      <c r="P417" s="3"/>
      <c r="Q417" s="30"/>
    </row>
    <row r="418" spans="1:17">
      <c r="A418" s="29"/>
      <c r="B418" s="13"/>
      <c r="C418" s="29"/>
      <c r="D418" s="29"/>
      <c r="E418" s="29"/>
      <c r="F418" s="29"/>
      <c r="G418" s="30"/>
      <c r="H418" s="29"/>
      <c r="I418" s="30"/>
      <c r="J418" s="30"/>
      <c r="K418" s="30"/>
      <c r="L418" s="33"/>
      <c r="M418" s="50"/>
      <c r="N418" s="29"/>
      <c r="O418" s="29"/>
      <c r="P418" s="3"/>
      <c r="Q418" s="30"/>
    </row>
    <row r="419" spans="1:17">
      <c r="A419" s="29"/>
      <c r="B419" s="13"/>
      <c r="C419" s="29"/>
      <c r="D419" s="29"/>
      <c r="E419" s="29"/>
      <c r="F419" s="29"/>
      <c r="G419" s="30"/>
      <c r="H419" s="29"/>
      <c r="I419" s="30"/>
      <c r="J419" s="30"/>
      <c r="K419" s="30"/>
      <c r="L419" s="33"/>
      <c r="M419" s="50"/>
      <c r="N419" s="29"/>
      <c r="O419" s="29"/>
      <c r="P419" s="3"/>
      <c r="Q419" s="30"/>
    </row>
    <row r="420" spans="1:17">
      <c r="A420" s="29"/>
      <c r="B420" s="13"/>
      <c r="C420" s="29"/>
      <c r="D420" s="29"/>
      <c r="E420" s="29"/>
      <c r="F420" s="29"/>
      <c r="G420" s="30"/>
      <c r="H420" s="29"/>
      <c r="I420" s="30"/>
      <c r="J420" s="30"/>
      <c r="K420" s="30"/>
      <c r="L420" s="33"/>
      <c r="M420" s="50"/>
      <c r="N420" s="29"/>
      <c r="O420" s="29"/>
      <c r="P420" s="3"/>
      <c r="Q420" s="30"/>
    </row>
    <row r="421" spans="1:17">
      <c r="A421" s="29"/>
      <c r="B421" s="13"/>
      <c r="C421" s="29"/>
      <c r="D421" s="29"/>
      <c r="E421" s="29"/>
      <c r="F421" s="29"/>
      <c r="G421" s="30"/>
      <c r="H421" s="29"/>
      <c r="I421" s="30"/>
      <c r="J421" s="30"/>
      <c r="K421" s="30"/>
      <c r="L421" s="33"/>
      <c r="M421" s="50"/>
      <c r="N421" s="29"/>
      <c r="O421" s="29"/>
      <c r="P421" s="3"/>
      <c r="Q421" s="30"/>
    </row>
    <row r="422" spans="1:17">
      <c r="A422" s="29"/>
      <c r="B422" s="13"/>
      <c r="C422" s="29"/>
      <c r="D422" s="29"/>
      <c r="E422" s="29"/>
      <c r="F422" s="29"/>
      <c r="G422" s="30"/>
      <c r="H422" s="29"/>
      <c r="I422" s="30"/>
      <c r="J422" s="30"/>
      <c r="K422" s="30"/>
      <c r="L422" s="33"/>
      <c r="M422" s="50"/>
      <c r="N422" s="29"/>
      <c r="O422" s="29"/>
      <c r="P422" s="3"/>
      <c r="Q422" s="30"/>
    </row>
    <row r="423" spans="1:17">
      <c r="A423" s="29"/>
      <c r="B423" s="13"/>
      <c r="C423" s="29"/>
      <c r="D423" s="29"/>
      <c r="E423" s="29"/>
      <c r="F423" s="29"/>
      <c r="G423" s="30"/>
      <c r="H423" s="29"/>
      <c r="I423" s="30"/>
      <c r="J423" s="30"/>
      <c r="K423" s="30"/>
      <c r="L423" s="33"/>
      <c r="M423" s="50"/>
      <c r="N423" s="29"/>
      <c r="O423" s="29"/>
      <c r="P423" s="3"/>
      <c r="Q423" s="30"/>
    </row>
    <row r="424" spans="1:17">
      <c r="A424" s="29"/>
      <c r="B424" s="13"/>
      <c r="C424" s="29"/>
      <c r="D424" s="29"/>
      <c r="E424" s="29"/>
      <c r="F424" s="29"/>
      <c r="G424" s="30"/>
      <c r="H424" s="29"/>
      <c r="I424" s="30"/>
      <c r="J424" s="30"/>
      <c r="K424" s="30"/>
      <c r="L424" s="33"/>
      <c r="M424" s="50"/>
      <c r="N424" s="29"/>
      <c r="O424" s="29"/>
      <c r="P424" s="3"/>
      <c r="Q424" s="30"/>
    </row>
    <row r="425" spans="1:17">
      <c r="A425" s="29"/>
      <c r="B425" s="13"/>
      <c r="C425" s="29"/>
      <c r="D425" s="29"/>
      <c r="E425" s="29"/>
      <c r="F425" s="29"/>
      <c r="G425" s="30"/>
      <c r="H425" s="29"/>
      <c r="I425" s="30"/>
      <c r="J425" s="30"/>
      <c r="K425" s="30"/>
      <c r="L425" s="33"/>
      <c r="M425" s="50"/>
      <c r="N425" s="29"/>
      <c r="O425" s="29"/>
      <c r="P425" s="3"/>
      <c r="Q425" s="30"/>
    </row>
    <row r="426" spans="1:17">
      <c r="A426" s="29"/>
      <c r="B426" s="13"/>
      <c r="C426" s="29"/>
      <c r="D426" s="29"/>
      <c r="E426" s="29"/>
      <c r="F426" s="29"/>
      <c r="G426" s="30"/>
      <c r="H426" s="29"/>
      <c r="I426" s="30"/>
      <c r="J426" s="30"/>
      <c r="K426" s="30"/>
      <c r="L426" s="33"/>
      <c r="M426" s="50"/>
      <c r="N426" s="29"/>
      <c r="O426" s="29"/>
      <c r="P426" s="3"/>
      <c r="Q426" s="30"/>
    </row>
    <row r="427" spans="1:17">
      <c r="A427" s="29"/>
      <c r="B427" s="13"/>
      <c r="C427" s="29"/>
      <c r="D427" s="29"/>
      <c r="E427" s="29"/>
      <c r="F427" s="29"/>
      <c r="G427" s="30"/>
      <c r="H427" s="29"/>
      <c r="I427" s="30"/>
      <c r="J427" s="30"/>
      <c r="K427" s="30"/>
      <c r="L427" s="33"/>
      <c r="M427" s="50"/>
      <c r="N427" s="29"/>
      <c r="O427" s="29"/>
      <c r="P427" s="3"/>
      <c r="Q427" s="30"/>
    </row>
    <row r="428" spans="1:17">
      <c r="A428" s="29"/>
      <c r="B428" s="13"/>
      <c r="C428" s="29"/>
      <c r="D428" s="29"/>
      <c r="E428" s="29"/>
      <c r="F428" s="29"/>
      <c r="G428" s="30"/>
      <c r="H428" s="29"/>
      <c r="I428" s="30"/>
      <c r="J428" s="30"/>
      <c r="K428" s="30"/>
      <c r="L428" s="33"/>
      <c r="M428" s="50"/>
      <c r="N428" s="29"/>
      <c r="O428" s="29"/>
      <c r="P428" s="3"/>
      <c r="Q428" s="30"/>
    </row>
    <row r="429" spans="1:17">
      <c r="A429" s="29"/>
      <c r="B429" s="13"/>
      <c r="C429" s="29"/>
      <c r="D429" s="29"/>
      <c r="E429" s="29"/>
      <c r="F429" s="29"/>
      <c r="G429" s="30"/>
      <c r="H429" s="29"/>
      <c r="I429" s="30"/>
      <c r="J429" s="30"/>
      <c r="K429" s="30"/>
      <c r="L429" s="33"/>
      <c r="M429" s="50"/>
      <c r="N429" s="29"/>
      <c r="O429" s="29"/>
      <c r="P429" s="3"/>
      <c r="Q429" s="30"/>
    </row>
    <row r="430" spans="1:17">
      <c r="A430" s="29"/>
      <c r="B430" s="13"/>
      <c r="C430" s="29"/>
      <c r="D430" s="29"/>
      <c r="E430" s="29"/>
      <c r="F430" s="29"/>
      <c r="G430" s="30"/>
      <c r="H430" s="29"/>
      <c r="I430" s="30"/>
      <c r="J430" s="30"/>
      <c r="K430" s="30"/>
      <c r="L430" s="33"/>
      <c r="M430" s="50"/>
      <c r="N430" s="29"/>
      <c r="O430" s="29"/>
      <c r="P430" s="3"/>
      <c r="Q430" s="30"/>
    </row>
    <row r="431" spans="1:17">
      <c r="A431" s="29"/>
      <c r="B431" s="13"/>
      <c r="C431" s="29"/>
      <c r="D431" s="29"/>
      <c r="E431" s="29"/>
      <c r="F431" s="29"/>
      <c r="G431" s="30"/>
      <c r="H431" s="29"/>
      <c r="I431" s="30"/>
      <c r="J431" s="30"/>
      <c r="K431" s="30"/>
      <c r="L431" s="33"/>
      <c r="M431" s="50"/>
      <c r="N431" s="29"/>
      <c r="O431" s="29"/>
      <c r="P431" s="3"/>
      <c r="Q431" s="30"/>
    </row>
    <row r="432" spans="1:17">
      <c r="A432" s="29"/>
      <c r="B432" s="13"/>
      <c r="C432" s="29"/>
      <c r="D432" s="29"/>
      <c r="E432" s="29"/>
      <c r="F432" s="29"/>
      <c r="G432" s="30"/>
      <c r="H432" s="29"/>
      <c r="I432" s="30"/>
      <c r="J432" s="30"/>
      <c r="K432" s="30"/>
      <c r="L432" s="33"/>
      <c r="M432" s="50"/>
      <c r="N432" s="29"/>
      <c r="O432" s="29"/>
      <c r="P432" s="3"/>
      <c r="Q432" s="30"/>
    </row>
    <row r="433" spans="1:17">
      <c r="A433" s="29"/>
      <c r="B433" s="13"/>
      <c r="C433" s="29"/>
      <c r="D433" s="29"/>
      <c r="E433" s="29"/>
      <c r="F433" s="29"/>
      <c r="G433" s="30"/>
      <c r="H433" s="29"/>
      <c r="I433" s="30"/>
      <c r="J433" s="30"/>
      <c r="K433" s="30"/>
      <c r="L433" s="33"/>
      <c r="M433" s="50"/>
      <c r="N433" s="29"/>
      <c r="O433" s="29"/>
      <c r="P433" s="3"/>
      <c r="Q433" s="30"/>
    </row>
    <row r="434" spans="1:17">
      <c r="A434" s="29"/>
      <c r="B434" s="13"/>
      <c r="C434" s="29"/>
      <c r="D434" s="29"/>
      <c r="E434" s="29"/>
      <c r="F434" s="29"/>
      <c r="G434" s="30"/>
      <c r="H434" s="29"/>
      <c r="I434" s="30"/>
      <c r="J434" s="30"/>
      <c r="K434" s="30"/>
      <c r="L434" s="33"/>
      <c r="M434" s="50"/>
      <c r="N434" s="29"/>
      <c r="O434" s="29"/>
      <c r="P434" s="3"/>
      <c r="Q434" s="30"/>
    </row>
    <row r="435" spans="1:17">
      <c r="A435" s="29"/>
      <c r="B435" s="13"/>
      <c r="C435" s="29"/>
      <c r="D435" s="29"/>
      <c r="E435" s="29"/>
      <c r="F435" s="29"/>
      <c r="G435" s="30"/>
      <c r="H435" s="29"/>
      <c r="I435" s="30"/>
      <c r="J435" s="30"/>
      <c r="K435" s="30"/>
      <c r="L435" s="33"/>
      <c r="M435" s="50"/>
      <c r="N435" s="29"/>
      <c r="O435" s="29"/>
      <c r="P435" s="3"/>
      <c r="Q435" s="30"/>
    </row>
    <row r="436" spans="1:17">
      <c r="A436" s="29"/>
      <c r="B436" s="13"/>
      <c r="C436" s="29"/>
      <c r="D436" s="29"/>
      <c r="E436" s="29"/>
      <c r="F436" s="29"/>
      <c r="G436" s="30"/>
      <c r="H436" s="29"/>
      <c r="I436" s="30"/>
      <c r="J436" s="30"/>
      <c r="K436" s="30"/>
      <c r="L436" s="33"/>
      <c r="M436" s="50"/>
      <c r="N436" s="29"/>
      <c r="O436" s="29"/>
      <c r="P436" s="3"/>
      <c r="Q436" s="30"/>
    </row>
    <row r="437" spans="1:17">
      <c r="A437" s="29"/>
      <c r="B437" s="13"/>
      <c r="C437" s="29"/>
      <c r="D437" s="29"/>
      <c r="E437" s="29"/>
      <c r="F437" s="29"/>
      <c r="G437" s="30"/>
      <c r="H437" s="29"/>
      <c r="I437" s="30"/>
      <c r="J437" s="30"/>
      <c r="K437" s="30"/>
      <c r="L437" s="33"/>
      <c r="M437" s="50"/>
      <c r="N437" s="29"/>
      <c r="O437" s="29"/>
      <c r="P437" s="3"/>
      <c r="Q437" s="30"/>
    </row>
    <row r="438" spans="1:17">
      <c r="A438" s="29"/>
      <c r="B438" s="13"/>
      <c r="C438" s="29"/>
      <c r="D438" s="29"/>
      <c r="E438" s="29"/>
      <c r="F438" s="29"/>
      <c r="G438" s="30"/>
      <c r="H438" s="29"/>
      <c r="I438" s="30"/>
      <c r="J438" s="30"/>
      <c r="K438" s="30"/>
      <c r="L438" s="33"/>
      <c r="M438" s="50"/>
      <c r="N438" s="29"/>
      <c r="O438" s="29"/>
      <c r="P438" s="3"/>
      <c r="Q438" s="30"/>
    </row>
    <row r="439" spans="1:17">
      <c r="A439" s="29"/>
      <c r="B439" s="13"/>
      <c r="C439" s="29"/>
      <c r="D439" s="29"/>
      <c r="E439" s="29"/>
      <c r="F439" s="29"/>
      <c r="G439" s="30"/>
      <c r="H439" s="29"/>
      <c r="I439" s="30"/>
      <c r="J439" s="30"/>
      <c r="K439" s="30"/>
      <c r="L439" s="33"/>
      <c r="M439" s="50"/>
      <c r="N439" s="29"/>
      <c r="O439" s="29"/>
      <c r="P439" s="3"/>
      <c r="Q439" s="30"/>
    </row>
    <row r="440" spans="1:17">
      <c r="A440" s="29"/>
      <c r="B440" s="13"/>
      <c r="C440" s="29"/>
      <c r="D440" s="29"/>
      <c r="E440" s="29"/>
      <c r="F440" s="29"/>
      <c r="G440" s="30"/>
      <c r="H440" s="29"/>
      <c r="I440" s="30"/>
      <c r="J440" s="30"/>
      <c r="K440" s="30"/>
      <c r="L440" s="33"/>
      <c r="M440" s="50"/>
      <c r="N440" s="29"/>
      <c r="O440" s="29"/>
      <c r="P440" s="3"/>
      <c r="Q440" s="30"/>
    </row>
    <row r="441" spans="1:17">
      <c r="A441" s="29"/>
      <c r="B441" s="13"/>
      <c r="C441" s="29"/>
      <c r="D441" s="29"/>
      <c r="E441" s="29"/>
      <c r="F441" s="29"/>
      <c r="G441" s="30"/>
      <c r="H441" s="29"/>
      <c r="I441" s="30"/>
      <c r="J441" s="30"/>
      <c r="K441" s="30"/>
      <c r="L441" s="33"/>
      <c r="M441" s="50"/>
      <c r="N441" s="29"/>
      <c r="O441" s="29"/>
      <c r="P441" s="3"/>
      <c r="Q441" s="30"/>
    </row>
    <row r="442" spans="1:17">
      <c r="A442" s="29"/>
      <c r="B442" s="13"/>
      <c r="C442" s="29"/>
      <c r="D442" s="29"/>
      <c r="E442" s="29"/>
      <c r="F442" s="29"/>
      <c r="G442" s="30"/>
      <c r="H442" s="29"/>
      <c r="I442" s="30"/>
      <c r="J442" s="30"/>
      <c r="K442" s="30"/>
      <c r="L442" s="33"/>
      <c r="M442" s="50"/>
      <c r="N442" s="29"/>
      <c r="O442" s="29"/>
      <c r="P442" s="3"/>
      <c r="Q442" s="30"/>
    </row>
    <row r="443" spans="1:17">
      <c r="A443" s="29"/>
      <c r="B443" s="13"/>
      <c r="C443" s="29"/>
      <c r="D443" s="29"/>
      <c r="E443" s="29"/>
      <c r="F443" s="29"/>
      <c r="G443" s="30"/>
      <c r="H443" s="29"/>
      <c r="I443" s="30"/>
      <c r="J443" s="30"/>
      <c r="K443" s="30"/>
      <c r="L443" s="33"/>
      <c r="M443" s="50"/>
      <c r="N443" s="29"/>
      <c r="O443" s="29"/>
      <c r="P443" s="3"/>
      <c r="Q443" s="30"/>
    </row>
    <row r="444" spans="1:17">
      <c r="A444" s="29"/>
      <c r="B444" s="13"/>
      <c r="C444" s="29"/>
      <c r="D444" s="29"/>
      <c r="E444" s="29"/>
      <c r="F444" s="29"/>
      <c r="G444" s="30"/>
      <c r="H444" s="29"/>
      <c r="I444" s="30"/>
      <c r="J444" s="30"/>
      <c r="K444" s="30"/>
      <c r="L444" s="33"/>
      <c r="M444" s="50"/>
      <c r="N444" s="29"/>
      <c r="O444" s="29"/>
      <c r="P444" s="3"/>
      <c r="Q444" s="30"/>
    </row>
    <row r="445" spans="1:17">
      <c r="A445" s="29"/>
      <c r="B445" s="13"/>
      <c r="C445" s="29"/>
      <c r="D445" s="29"/>
      <c r="E445" s="29"/>
      <c r="F445" s="29"/>
      <c r="G445" s="30"/>
      <c r="H445" s="29"/>
      <c r="I445" s="30"/>
      <c r="J445" s="30"/>
      <c r="K445" s="30"/>
      <c r="L445" s="33"/>
      <c r="M445" s="50"/>
      <c r="N445" s="29"/>
      <c r="O445" s="29"/>
      <c r="P445" s="3"/>
      <c r="Q445" s="30"/>
    </row>
    <row r="446" spans="1:17">
      <c r="A446" s="29"/>
      <c r="B446" s="13"/>
      <c r="C446" s="29"/>
      <c r="D446" s="29"/>
      <c r="E446" s="29"/>
      <c r="F446" s="29"/>
      <c r="G446" s="30"/>
      <c r="H446" s="29"/>
      <c r="I446" s="30"/>
      <c r="J446" s="30"/>
      <c r="K446" s="30"/>
      <c r="L446" s="33"/>
      <c r="M446" s="50"/>
      <c r="N446" s="29"/>
      <c r="O446" s="29"/>
      <c r="P446" s="3"/>
      <c r="Q446" s="30"/>
    </row>
    <row r="447" spans="1:17">
      <c r="A447" s="29"/>
      <c r="B447" s="13"/>
      <c r="C447" s="29"/>
      <c r="D447" s="29"/>
      <c r="E447" s="29"/>
      <c r="F447" s="29"/>
      <c r="G447" s="30"/>
      <c r="H447" s="29"/>
      <c r="I447" s="30"/>
      <c r="J447" s="30"/>
      <c r="K447" s="30"/>
      <c r="L447" s="33"/>
      <c r="M447" s="50"/>
      <c r="N447" s="29"/>
      <c r="O447" s="29"/>
      <c r="P447" s="3"/>
      <c r="Q447" s="30"/>
    </row>
    <row r="448" spans="1:17">
      <c r="A448" s="29"/>
      <c r="B448" s="13"/>
      <c r="C448" s="29"/>
      <c r="D448" s="29"/>
      <c r="E448" s="29"/>
      <c r="F448" s="29"/>
      <c r="G448" s="30"/>
      <c r="H448" s="29"/>
      <c r="I448" s="30"/>
      <c r="J448" s="30"/>
      <c r="K448" s="30"/>
      <c r="L448" s="33"/>
      <c r="M448" s="50"/>
      <c r="N448" s="29"/>
      <c r="O448" s="29"/>
      <c r="P448" s="3"/>
      <c r="Q448" s="30"/>
    </row>
    <row r="449" spans="1:17">
      <c r="A449" s="29"/>
      <c r="B449" s="13"/>
      <c r="C449" s="29"/>
      <c r="D449" s="29"/>
      <c r="E449" s="29"/>
      <c r="F449" s="29"/>
      <c r="G449" s="30"/>
      <c r="H449" s="29"/>
      <c r="I449" s="30"/>
      <c r="J449" s="30"/>
      <c r="K449" s="30"/>
      <c r="L449" s="33"/>
      <c r="M449" s="50"/>
      <c r="N449" s="29"/>
      <c r="O449" s="29"/>
      <c r="P449" s="3"/>
      <c r="Q449" s="30"/>
    </row>
    <row r="450" spans="1:17">
      <c r="A450" s="29"/>
      <c r="B450" s="13"/>
      <c r="C450" s="29"/>
      <c r="D450" s="29"/>
      <c r="E450" s="29"/>
      <c r="F450" s="29"/>
      <c r="G450" s="30"/>
      <c r="H450" s="29"/>
      <c r="I450" s="30"/>
      <c r="J450" s="30"/>
      <c r="K450" s="30"/>
      <c r="L450" s="33"/>
      <c r="M450" s="50"/>
      <c r="N450" s="29"/>
      <c r="O450" s="29"/>
      <c r="P450" s="3"/>
      <c r="Q450" s="30"/>
    </row>
    <row r="451" spans="1:17">
      <c r="A451" s="29"/>
      <c r="B451" s="13"/>
      <c r="C451" s="29"/>
      <c r="D451" s="29"/>
      <c r="E451" s="29"/>
      <c r="F451" s="29"/>
      <c r="G451" s="30"/>
      <c r="H451" s="29"/>
      <c r="I451" s="30"/>
      <c r="J451" s="30"/>
      <c r="K451" s="30"/>
      <c r="L451" s="33"/>
      <c r="M451" s="50"/>
      <c r="N451" s="29"/>
      <c r="O451" s="29"/>
      <c r="P451" s="3"/>
      <c r="Q451" s="30"/>
    </row>
    <row r="452" spans="1:17">
      <c r="A452" s="29"/>
      <c r="B452" s="13"/>
      <c r="C452" s="29"/>
      <c r="D452" s="29"/>
      <c r="E452" s="29"/>
      <c r="F452" s="29"/>
      <c r="G452" s="30"/>
      <c r="H452" s="29"/>
      <c r="I452" s="30"/>
      <c r="J452" s="30"/>
      <c r="K452" s="30"/>
      <c r="L452" s="33"/>
      <c r="M452" s="50"/>
      <c r="N452" s="29"/>
      <c r="O452" s="29"/>
      <c r="P452" s="3"/>
      <c r="Q452" s="30"/>
    </row>
    <row r="453" spans="1:17">
      <c r="A453" s="29"/>
      <c r="B453" s="13"/>
      <c r="C453" s="29"/>
      <c r="D453" s="29"/>
      <c r="E453" s="29"/>
      <c r="F453" s="29"/>
      <c r="G453" s="30"/>
      <c r="H453" s="29"/>
      <c r="I453" s="30"/>
      <c r="J453" s="30"/>
      <c r="K453" s="30"/>
      <c r="L453" s="33"/>
      <c r="M453" s="50"/>
      <c r="N453" s="29"/>
      <c r="O453" s="29"/>
      <c r="P453" s="3"/>
      <c r="Q453" s="30"/>
    </row>
    <row r="454" spans="1:17">
      <c r="A454" s="29"/>
      <c r="B454" s="13"/>
      <c r="C454" s="29"/>
      <c r="D454" s="29"/>
      <c r="E454" s="29"/>
      <c r="F454" s="29"/>
      <c r="G454" s="30"/>
      <c r="H454" s="29"/>
      <c r="I454" s="30"/>
      <c r="J454" s="30"/>
      <c r="K454" s="30"/>
      <c r="L454" s="33"/>
      <c r="M454" s="50"/>
      <c r="N454" s="29"/>
      <c r="O454" s="29"/>
      <c r="P454" s="3"/>
      <c r="Q454" s="30"/>
    </row>
    <row r="455" spans="1:17">
      <c r="A455" s="29"/>
      <c r="B455" s="13"/>
      <c r="C455" s="29"/>
      <c r="D455" s="29"/>
      <c r="E455" s="29"/>
      <c r="F455" s="29"/>
      <c r="G455" s="30"/>
      <c r="H455" s="29"/>
      <c r="I455" s="30"/>
      <c r="J455" s="30"/>
      <c r="K455" s="30"/>
      <c r="L455" s="33"/>
      <c r="M455" s="50"/>
      <c r="N455" s="29"/>
      <c r="O455" s="29"/>
      <c r="P455" s="3"/>
      <c r="Q455" s="30"/>
    </row>
    <row r="456" spans="1:17">
      <c r="A456" s="29"/>
      <c r="B456" s="13"/>
      <c r="C456" s="29"/>
      <c r="D456" s="29"/>
      <c r="E456" s="29"/>
      <c r="F456" s="29"/>
      <c r="G456" s="30"/>
      <c r="H456" s="29"/>
      <c r="I456" s="30"/>
      <c r="J456" s="30"/>
      <c r="K456" s="30"/>
      <c r="L456" s="33"/>
      <c r="M456" s="50"/>
      <c r="N456" s="29"/>
      <c r="O456" s="29"/>
      <c r="P456" s="3"/>
      <c r="Q456" s="30"/>
    </row>
    <row r="457" spans="1:17">
      <c r="A457" s="29"/>
      <c r="B457" s="13"/>
      <c r="C457" s="29"/>
      <c r="D457" s="29"/>
      <c r="E457" s="29"/>
      <c r="F457" s="29"/>
      <c r="G457" s="30"/>
      <c r="H457" s="29"/>
      <c r="I457" s="30"/>
      <c r="J457" s="30"/>
      <c r="K457" s="30"/>
      <c r="L457" s="33"/>
      <c r="M457" s="50"/>
      <c r="N457" s="29"/>
      <c r="O457" s="29"/>
      <c r="P457" s="3"/>
      <c r="Q457" s="30"/>
    </row>
    <row r="458" spans="1:17">
      <c r="A458" s="29"/>
      <c r="B458" s="13"/>
      <c r="C458" s="29"/>
      <c r="D458" s="29"/>
      <c r="E458" s="29"/>
      <c r="F458" s="29"/>
      <c r="G458" s="30"/>
      <c r="H458" s="29"/>
      <c r="I458" s="30"/>
      <c r="J458" s="30"/>
      <c r="K458" s="30"/>
      <c r="L458" s="33"/>
      <c r="M458" s="50"/>
      <c r="N458" s="29"/>
      <c r="O458" s="29"/>
      <c r="P458" s="3"/>
      <c r="Q458" s="30"/>
    </row>
    <row r="459" spans="1:17">
      <c r="A459" s="29"/>
      <c r="B459" s="13"/>
      <c r="C459" s="29"/>
      <c r="D459" s="29"/>
      <c r="E459" s="29"/>
      <c r="F459" s="29"/>
      <c r="G459" s="30"/>
      <c r="H459" s="29"/>
      <c r="I459" s="30"/>
      <c r="J459" s="30"/>
      <c r="K459" s="30"/>
      <c r="L459" s="33"/>
      <c r="M459" s="50"/>
      <c r="N459" s="29"/>
      <c r="O459" s="29"/>
      <c r="P459" s="3"/>
      <c r="Q459" s="30"/>
    </row>
    <row r="460" spans="1:17">
      <c r="A460" s="29"/>
      <c r="B460" s="13"/>
      <c r="C460" s="29"/>
      <c r="D460" s="29"/>
      <c r="E460" s="29"/>
      <c r="F460" s="29"/>
      <c r="G460" s="30"/>
      <c r="H460" s="29"/>
      <c r="I460" s="30"/>
      <c r="J460" s="30"/>
      <c r="K460" s="30"/>
      <c r="L460" s="33"/>
      <c r="M460" s="50"/>
      <c r="N460" s="29"/>
      <c r="O460" s="29"/>
      <c r="P460" s="3"/>
      <c r="Q460" s="30"/>
    </row>
    <row r="461" spans="1:17">
      <c r="A461" s="29"/>
      <c r="B461" s="13"/>
      <c r="C461" s="29"/>
      <c r="D461" s="29"/>
      <c r="E461" s="29"/>
      <c r="F461" s="29"/>
      <c r="G461" s="30"/>
      <c r="H461" s="29"/>
      <c r="I461" s="30"/>
      <c r="J461" s="30"/>
      <c r="K461" s="30"/>
      <c r="L461" s="33"/>
      <c r="M461" s="50"/>
      <c r="N461" s="29"/>
      <c r="O461" s="29"/>
      <c r="P461" s="3"/>
      <c r="Q461" s="30"/>
    </row>
    <row r="462" spans="1:17">
      <c r="A462" s="29"/>
      <c r="B462" s="13"/>
      <c r="C462" s="29"/>
      <c r="D462" s="29"/>
      <c r="E462" s="29"/>
      <c r="F462" s="29"/>
      <c r="G462" s="30"/>
      <c r="H462" s="29"/>
      <c r="I462" s="30"/>
      <c r="J462" s="30"/>
      <c r="K462" s="30"/>
      <c r="L462" s="33"/>
      <c r="M462" s="50"/>
      <c r="N462" s="29"/>
      <c r="O462" s="29"/>
      <c r="P462" s="3"/>
      <c r="Q462" s="30"/>
    </row>
    <row r="463" spans="1:17">
      <c r="A463" s="29"/>
      <c r="B463" s="13"/>
      <c r="C463" s="29"/>
      <c r="D463" s="29"/>
      <c r="E463" s="29"/>
      <c r="F463" s="29"/>
      <c r="G463" s="30"/>
      <c r="H463" s="29"/>
      <c r="I463" s="30"/>
      <c r="J463" s="30"/>
      <c r="K463" s="30"/>
      <c r="L463" s="33"/>
      <c r="M463" s="50"/>
      <c r="N463" s="29"/>
      <c r="O463" s="29"/>
      <c r="P463" s="3"/>
      <c r="Q463" s="30"/>
    </row>
    <row r="464" spans="1:17">
      <c r="A464" s="29"/>
      <c r="B464" s="13"/>
      <c r="C464" s="29"/>
      <c r="D464" s="29"/>
      <c r="E464" s="29"/>
      <c r="F464" s="29"/>
      <c r="G464" s="30"/>
      <c r="H464" s="29"/>
      <c r="I464" s="30"/>
      <c r="J464" s="30"/>
      <c r="K464" s="30"/>
      <c r="L464" s="33"/>
      <c r="M464" s="50"/>
      <c r="N464" s="29"/>
      <c r="O464" s="29"/>
      <c r="P464" s="3"/>
      <c r="Q464" s="30"/>
    </row>
    <row r="465" spans="1:17">
      <c r="A465" s="29"/>
      <c r="B465" s="13"/>
      <c r="C465" s="29"/>
      <c r="D465" s="29"/>
      <c r="E465" s="29"/>
      <c r="F465" s="29"/>
      <c r="G465" s="30"/>
      <c r="H465" s="29"/>
      <c r="I465" s="30"/>
      <c r="J465" s="30"/>
      <c r="K465" s="30"/>
      <c r="L465" s="33"/>
      <c r="M465" s="50"/>
      <c r="N465" s="29"/>
      <c r="O465" s="29"/>
      <c r="P465" s="3"/>
      <c r="Q465" s="30"/>
    </row>
    <row r="466" spans="1:17">
      <c r="A466" s="29"/>
      <c r="B466" s="13"/>
      <c r="C466" s="29"/>
      <c r="D466" s="29"/>
      <c r="E466" s="29"/>
      <c r="F466" s="29"/>
      <c r="G466" s="30"/>
      <c r="H466" s="29"/>
      <c r="I466" s="30"/>
      <c r="J466" s="30"/>
      <c r="K466" s="30"/>
      <c r="L466" s="33"/>
      <c r="M466" s="50"/>
      <c r="N466" s="29"/>
      <c r="O466" s="29"/>
      <c r="P466" s="3"/>
      <c r="Q466" s="30"/>
    </row>
    <row r="467" spans="1:17">
      <c r="A467" s="29"/>
      <c r="B467" s="13"/>
      <c r="C467" s="29"/>
      <c r="D467" s="29"/>
      <c r="E467" s="29"/>
      <c r="F467" s="29"/>
      <c r="G467" s="30"/>
      <c r="H467" s="29"/>
      <c r="I467" s="30"/>
      <c r="J467" s="30"/>
      <c r="K467" s="30"/>
      <c r="L467" s="33"/>
      <c r="M467" s="50"/>
      <c r="N467" s="29"/>
      <c r="O467" s="29"/>
      <c r="P467" s="3"/>
      <c r="Q467" s="30"/>
    </row>
    <row r="468" spans="1:17">
      <c r="A468" s="29"/>
      <c r="B468" s="13"/>
      <c r="C468" s="29"/>
      <c r="D468" s="29"/>
      <c r="E468" s="29"/>
      <c r="F468" s="29"/>
      <c r="G468" s="30"/>
      <c r="H468" s="29"/>
      <c r="I468" s="30"/>
      <c r="J468" s="30"/>
      <c r="K468" s="30"/>
      <c r="L468" s="33"/>
      <c r="M468" s="50"/>
      <c r="N468" s="29"/>
      <c r="O468" s="29"/>
      <c r="P468" s="3"/>
      <c r="Q468" s="30"/>
    </row>
    <row r="469" spans="1:17">
      <c r="A469" s="29"/>
      <c r="B469" s="13"/>
      <c r="C469" s="29"/>
      <c r="D469" s="29"/>
      <c r="E469" s="29"/>
      <c r="F469" s="29"/>
      <c r="G469" s="30"/>
      <c r="H469" s="29"/>
      <c r="I469" s="30"/>
      <c r="J469" s="30"/>
      <c r="K469" s="30"/>
      <c r="L469" s="33"/>
      <c r="M469" s="50"/>
      <c r="N469" s="29"/>
      <c r="O469" s="29"/>
      <c r="P469" s="3"/>
      <c r="Q469" s="30"/>
    </row>
    <row r="470" spans="1:17">
      <c r="A470" s="29"/>
      <c r="B470" s="13"/>
      <c r="C470" s="29"/>
      <c r="D470" s="29"/>
      <c r="E470" s="29"/>
      <c r="F470" s="29"/>
      <c r="G470" s="30"/>
      <c r="H470" s="29"/>
      <c r="I470" s="30"/>
      <c r="J470" s="30"/>
      <c r="K470" s="30"/>
      <c r="L470" s="33"/>
      <c r="M470" s="50"/>
      <c r="N470" s="29"/>
      <c r="O470" s="29"/>
      <c r="P470" s="3"/>
      <c r="Q470" s="30"/>
    </row>
    <row r="471" spans="1:17">
      <c r="A471" s="29"/>
      <c r="B471" s="13"/>
      <c r="C471" s="29"/>
      <c r="D471" s="29"/>
      <c r="E471" s="29"/>
      <c r="F471" s="29"/>
      <c r="G471" s="30"/>
      <c r="H471" s="29"/>
      <c r="I471" s="30"/>
      <c r="J471" s="30"/>
      <c r="K471" s="30"/>
      <c r="L471" s="33"/>
      <c r="M471" s="50"/>
      <c r="N471" s="29"/>
      <c r="O471" s="29"/>
      <c r="P471" s="3"/>
      <c r="Q471" s="30"/>
    </row>
    <row r="472" spans="1:17">
      <c r="A472" s="29"/>
      <c r="B472" s="13"/>
      <c r="C472" s="29"/>
      <c r="D472" s="29"/>
      <c r="E472" s="29"/>
      <c r="F472" s="29"/>
      <c r="G472" s="30"/>
      <c r="H472" s="29"/>
      <c r="I472" s="30"/>
      <c r="J472" s="30"/>
      <c r="K472" s="30"/>
      <c r="L472" s="33"/>
      <c r="M472" s="50"/>
      <c r="N472" s="29"/>
      <c r="O472" s="29"/>
      <c r="P472" s="3"/>
      <c r="Q472" s="30"/>
    </row>
    <row r="473" spans="1:17">
      <c r="A473" s="29"/>
      <c r="B473" s="13"/>
      <c r="C473" s="29"/>
      <c r="D473" s="29"/>
      <c r="E473" s="29"/>
      <c r="F473" s="29"/>
      <c r="G473" s="30"/>
      <c r="H473" s="29"/>
      <c r="I473" s="30"/>
      <c r="J473" s="30"/>
      <c r="K473" s="30"/>
      <c r="L473" s="33"/>
      <c r="M473" s="50"/>
      <c r="N473" s="29"/>
      <c r="O473" s="29"/>
      <c r="P473" s="3"/>
      <c r="Q473" s="30"/>
    </row>
    <row r="474" spans="1:17">
      <c r="A474" s="29"/>
      <c r="B474" s="13"/>
      <c r="C474" s="29"/>
      <c r="D474" s="29"/>
      <c r="E474" s="29"/>
      <c r="F474" s="29"/>
      <c r="G474" s="30"/>
      <c r="H474" s="29"/>
      <c r="I474" s="30"/>
      <c r="J474" s="30"/>
      <c r="K474" s="30"/>
      <c r="L474" s="33"/>
      <c r="M474" s="50"/>
      <c r="N474" s="29"/>
      <c r="O474" s="29"/>
      <c r="P474" s="3"/>
      <c r="Q474" s="30"/>
    </row>
    <row r="475" spans="1:17">
      <c r="A475" s="29"/>
      <c r="B475" s="13"/>
      <c r="C475" s="29"/>
      <c r="D475" s="29"/>
      <c r="E475" s="29"/>
      <c r="F475" s="29"/>
      <c r="G475" s="30"/>
      <c r="H475" s="29"/>
      <c r="I475" s="30"/>
      <c r="J475" s="30"/>
      <c r="K475" s="30"/>
      <c r="L475" s="33"/>
      <c r="M475" s="50"/>
      <c r="N475" s="29"/>
      <c r="O475" s="29"/>
      <c r="P475" s="3"/>
      <c r="Q475" s="30"/>
    </row>
    <row r="476" spans="1:17">
      <c r="A476" s="29"/>
      <c r="B476" s="13"/>
      <c r="C476" s="29"/>
      <c r="D476" s="29"/>
      <c r="E476" s="29"/>
      <c r="F476" s="29"/>
      <c r="G476" s="30"/>
      <c r="H476" s="29"/>
      <c r="I476" s="30"/>
      <c r="J476" s="30"/>
      <c r="K476" s="30"/>
      <c r="L476" s="33"/>
      <c r="M476" s="50"/>
      <c r="N476" s="29"/>
      <c r="O476" s="29"/>
      <c r="P476" s="3"/>
      <c r="Q476" s="30"/>
    </row>
    <row r="477" spans="1:17">
      <c r="A477" s="29"/>
      <c r="B477" s="13"/>
      <c r="C477" s="29"/>
      <c r="D477" s="29"/>
      <c r="E477" s="29"/>
      <c r="F477" s="29"/>
      <c r="G477" s="30"/>
      <c r="H477" s="29"/>
      <c r="I477" s="30"/>
      <c r="J477" s="30"/>
      <c r="K477" s="30"/>
      <c r="L477" s="33"/>
      <c r="M477" s="50"/>
      <c r="N477" s="29"/>
      <c r="O477" s="29"/>
      <c r="P477" s="3"/>
      <c r="Q477" s="30"/>
    </row>
    <row r="478" spans="1:17">
      <c r="A478" s="29"/>
      <c r="B478" s="13"/>
      <c r="C478" s="29"/>
      <c r="D478" s="29"/>
      <c r="E478" s="29"/>
      <c r="F478" s="29"/>
      <c r="G478" s="30"/>
      <c r="H478" s="29"/>
      <c r="I478" s="30"/>
      <c r="J478" s="30"/>
      <c r="K478" s="30"/>
      <c r="L478" s="33"/>
      <c r="M478" s="50"/>
      <c r="N478" s="29"/>
      <c r="O478" s="29"/>
      <c r="P478" s="3"/>
      <c r="Q478" s="30"/>
    </row>
    <row r="479" spans="1:17">
      <c r="A479" s="29"/>
      <c r="B479" s="13"/>
      <c r="C479" s="29"/>
      <c r="D479" s="29"/>
      <c r="E479" s="29"/>
      <c r="F479" s="29"/>
      <c r="G479" s="30"/>
      <c r="H479" s="29"/>
      <c r="I479" s="30"/>
      <c r="J479" s="30"/>
      <c r="K479" s="30"/>
      <c r="L479" s="33"/>
      <c r="M479" s="50"/>
      <c r="N479" s="29"/>
      <c r="O479" s="29"/>
      <c r="P479" s="3"/>
      <c r="Q479" s="30"/>
    </row>
    <row r="480" spans="1:17">
      <c r="A480" s="29"/>
      <c r="B480" s="13"/>
      <c r="C480" s="29"/>
      <c r="D480" s="29"/>
      <c r="E480" s="29"/>
      <c r="F480" s="29"/>
      <c r="G480" s="30"/>
      <c r="H480" s="29"/>
      <c r="I480" s="30"/>
      <c r="J480" s="30"/>
      <c r="K480" s="30"/>
      <c r="L480" s="33"/>
      <c r="M480" s="50"/>
      <c r="N480" s="29"/>
      <c r="O480" s="29"/>
      <c r="P480" s="3"/>
      <c r="Q480" s="30"/>
    </row>
    <row r="481" spans="1:17">
      <c r="A481" s="29"/>
      <c r="B481" s="13"/>
      <c r="C481" s="29"/>
      <c r="D481" s="29"/>
      <c r="E481" s="29"/>
      <c r="F481" s="29"/>
      <c r="G481" s="30"/>
      <c r="H481" s="29"/>
      <c r="I481" s="30"/>
      <c r="J481" s="30"/>
      <c r="K481" s="30"/>
      <c r="L481" s="33"/>
      <c r="M481" s="50"/>
      <c r="N481" s="29"/>
      <c r="O481" s="29"/>
      <c r="P481" s="3"/>
      <c r="Q481" s="30"/>
    </row>
    <row r="482" spans="1:17">
      <c r="A482" s="29"/>
      <c r="B482" s="13"/>
      <c r="C482" s="29"/>
      <c r="D482" s="29"/>
      <c r="E482" s="29"/>
      <c r="F482" s="29"/>
      <c r="G482" s="30"/>
      <c r="H482" s="29"/>
      <c r="I482" s="30"/>
      <c r="J482" s="30"/>
      <c r="K482" s="30"/>
      <c r="L482" s="33"/>
      <c r="M482" s="50"/>
      <c r="N482" s="29"/>
      <c r="O482" s="29"/>
      <c r="P482" s="3"/>
      <c r="Q482" s="30"/>
    </row>
    <row r="483" spans="1:17">
      <c r="A483" s="29"/>
      <c r="B483" s="13"/>
      <c r="C483" s="29"/>
      <c r="D483" s="29"/>
      <c r="E483" s="29"/>
      <c r="F483" s="29"/>
      <c r="G483" s="30"/>
      <c r="H483" s="29"/>
      <c r="I483" s="30"/>
      <c r="J483" s="30"/>
      <c r="K483" s="30"/>
      <c r="L483" s="33"/>
      <c r="M483" s="50"/>
      <c r="N483" s="29"/>
      <c r="O483" s="29"/>
      <c r="P483" s="3"/>
      <c r="Q483" s="30"/>
    </row>
    <row r="484" spans="1:17">
      <c r="A484" s="29"/>
      <c r="B484" s="13"/>
      <c r="C484" s="29"/>
      <c r="D484" s="29"/>
      <c r="E484" s="29"/>
      <c r="F484" s="29"/>
      <c r="G484" s="30"/>
      <c r="H484" s="29"/>
      <c r="I484" s="30"/>
      <c r="J484" s="30"/>
      <c r="K484" s="30"/>
      <c r="L484" s="33"/>
      <c r="M484" s="50"/>
      <c r="N484" s="29"/>
      <c r="O484" s="29"/>
      <c r="P484" s="3"/>
      <c r="Q484" s="30"/>
    </row>
    <row r="485" spans="1:17">
      <c r="A485" s="29"/>
      <c r="B485" s="13"/>
      <c r="C485" s="29"/>
      <c r="D485" s="29"/>
      <c r="E485" s="29"/>
      <c r="F485" s="29"/>
      <c r="G485" s="30"/>
      <c r="H485" s="29"/>
      <c r="I485" s="30"/>
      <c r="J485" s="30"/>
      <c r="K485" s="30"/>
      <c r="L485" s="33"/>
      <c r="M485" s="50"/>
      <c r="N485" s="29"/>
      <c r="O485" s="29"/>
      <c r="P485" s="3"/>
      <c r="Q485" s="30"/>
    </row>
    <row r="486" spans="1:17">
      <c r="A486" s="29"/>
      <c r="B486" s="13"/>
      <c r="C486" s="29"/>
      <c r="D486" s="29"/>
      <c r="E486" s="29"/>
      <c r="F486" s="29"/>
      <c r="G486" s="30"/>
      <c r="H486" s="29"/>
      <c r="I486" s="30"/>
      <c r="J486" s="30"/>
      <c r="K486" s="30"/>
      <c r="L486" s="33"/>
      <c r="M486" s="50"/>
      <c r="N486" s="29"/>
      <c r="O486" s="29"/>
      <c r="P486" s="3"/>
      <c r="Q486" s="30"/>
    </row>
    <row r="487" spans="1:17">
      <c r="A487" s="29"/>
      <c r="B487" s="13"/>
      <c r="C487" s="29"/>
      <c r="D487" s="29"/>
      <c r="E487" s="29"/>
      <c r="F487" s="29"/>
      <c r="G487" s="30"/>
      <c r="H487" s="29"/>
      <c r="I487" s="30"/>
      <c r="J487" s="30"/>
      <c r="K487" s="30"/>
      <c r="L487" s="33"/>
      <c r="M487" s="50"/>
      <c r="N487" s="29"/>
      <c r="O487" s="29"/>
      <c r="P487" s="3"/>
      <c r="Q487" s="30"/>
    </row>
    <row r="488" spans="1:17">
      <c r="A488" s="29"/>
      <c r="B488" s="13"/>
      <c r="C488" s="29"/>
      <c r="D488" s="29"/>
      <c r="E488" s="29"/>
      <c r="F488" s="29"/>
      <c r="G488" s="30"/>
      <c r="H488" s="29"/>
      <c r="I488" s="30"/>
      <c r="J488" s="30"/>
      <c r="K488" s="30"/>
      <c r="L488" s="33"/>
      <c r="M488" s="50"/>
      <c r="N488" s="29"/>
      <c r="O488" s="29"/>
      <c r="P488" s="3"/>
      <c r="Q488" s="30"/>
    </row>
    <row r="489" spans="1:17">
      <c r="A489" s="29"/>
      <c r="B489" s="13"/>
      <c r="C489" s="29"/>
      <c r="D489" s="29"/>
      <c r="E489" s="29"/>
      <c r="F489" s="29"/>
      <c r="G489" s="30"/>
      <c r="H489" s="29"/>
      <c r="I489" s="30"/>
      <c r="J489" s="30"/>
      <c r="K489" s="30"/>
      <c r="L489" s="33"/>
      <c r="M489" s="50"/>
      <c r="N489" s="29"/>
      <c r="O489" s="29"/>
      <c r="P489" s="3"/>
      <c r="Q489" s="30"/>
    </row>
    <row r="490" spans="1:17">
      <c r="A490" s="29"/>
      <c r="B490" s="13"/>
      <c r="C490" s="29"/>
      <c r="D490" s="29"/>
      <c r="E490" s="29"/>
      <c r="F490" s="29"/>
      <c r="G490" s="30"/>
      <c r="H490" s="29"/>
      <c r="I490" s="30"/>
      <c r="J490" s="30"/>
      <c r="K490" s="30"/>
      <c r="L490" s="33"/>
      <c r="M490" s="50"/>
      <c r="N490" s="29"/>
      <c r="O490" s="29"/>
      <c r="P490" s="3"/>
      <c r="Q490" s="30"/>
    </row>
    <row r="491" spans="1:17">
      <c r="A491" s="29"/>
      <c r="B491" s="13"/>
      <c r="C491" s="29"/>
      <c r="D491" s="29"/>
      <c r="E491" s="29"/>
      <c r="F491" s="29"/>
      <c r="G491" s="30"/>
      <c r="H491" s="29"/>
      <c r="I491" s="30"/>
      <c r="J491" s="30"/>
      <c r="K491" s="30"/>
      <c r="L491" s="33"/>
      <c r="M491" s="50"/>
      <c r="N491" s="29"/>
      <c r="O491" s="29"/>
      <c r="P491" s="3"/>
      <c r="Q491" s="30"/>
    </row>
    <row r="492" spans="1:17">
      <c r="A492" s="29"/>
      <c r="B492" s="13"/>
      <c r="C492" s="29"/>
      <c r="D492" s="29"/>
      <c r="E492" s="29"/>
      <c r="F492" s="29"/>
      <c r="G492" s="30"/>
      <c r="H492" s="29"/>
      <c r="I492" s="30"/>
      <c r="J492" s="30"/>
      <c r="K492" s="30"/>
      <c r="L492" s="33"/>
      <c r="M492" s="50"/>
      <c r="N492" s="29"/>
      <c r="O492" s="29"/>
      <c r="P492" s="3"/>
      <c r="Q492" s="30"/>
    </row>
    <row r="493" spans="1:17">
      <c r="A493" s="29"/>
      <c r="B493" s="13"/>
      <c r="C493" s="29"/>
      <c r="D493" s="29"/>
      <c r="E493" s="29"/>
      <c r="F493" s="29"/>
      <c r="G493" s="30"/>
      <c r="H493" s="29"/>
      <c r="I493" s="30"/>
      <c r="J493" s="30"/>
      <c r="K493" s="30"/>
      <c r="L493" s="33"/>
      <c r="M493" s="50"/>
      <c r="N493" s="29"/>
      <c r="O493" s="29"/>
      <c r="P493" s="3"/>
      <c r="Q493" s="30"/>
    </row>
    <row r="494" spans="1:17">
      <c r="A494" s="29"/>
      <c r="B494" s="13"/>
      <c r="C494" s="29"/>
      <c r="D494" s="29"/>
      <c r="E494" s="29"/>
      <c r="F494" s="29"/>
      <c r="G494" s="30"/>
      <c r="H494" s="29"/>
      <c r="I494" s="30"/>
      <c r="J494" s="30"/>
      <c r="K494" s="30"/>
      <c r="L494" s="33"/>
      <c r="M494" s="50"/>
      <c r="N494" s="29"/>
      <c r="O494" s="29"/>
      <c r="P494" s="3"/>
      <c r="Q494" s="30"/>
    </row>
    <row r="495" spans="1:17">
      <c r="A495" s="29"/>
      <c r="B495" s="13"/>
      <c r="C495" s="29"/>
      <c r="D495" s="29"/>
      <c r="E495" s="29"/>
      <c r="F495" s="29"/>
      <c r="G495" s="30"/>
      <c r="H495" s="29"/>
      <c r="I495" s="30"/>
      <c r="J495" s="30"/>
      <c r="K495" s="30"/>
      <c r="L495" s="33"/>
      <c r="M495" s="50"/>
      <c r="N495" s="29"/>
      <c r="O495" s="29"/>
      <c r="P495" s="3"/>
      <c r="Q495" s="30"/>
    </row>
    <row r="496" spans="1:17">
      <c r="A496" s="29"/>
      <c r="B496" s="13"/>
      <c r="C496" s="29"/>
      <c r="D496" s="29"/>
      <c r="E496" s="29"/>
      <c r="F496" s="29"/>
      <c r="G496" s="30"/>
      <c r="H496" s="29"/>
      <c r="I496" s="30"/>
      <c r="J496" s="30"/>
      <c r="K496" s="30"/>
      <c r="L496" s="33"/>
      <c r="M496" s="50"/>
      <c r="N496" s="29"/>
      <c r="O496" s="29"/>
      <c r="P496" s="3"/>
      <c r="Q496" s="30"/>
    </row>
    <row r="497" spans="1:17">
      <c r="A497" s="29"/>
      <c r="B497" s="13"/>
      <c r="C497" s="29"/>
      <c r="D497" s="29"/>
      <c r="E497" s="29"/>
      <c r="F497" s="29"/>
      <c r="G497" s="30"/>
      <c r="H497" s="29"/>
      <c r="I497" s="30"/>
      <c r="J497" s="30"/>
      <c r="K497" s="30"/>
      <c r="L497" s="33"/>
      <c r="M497" s="50"/>
      <c r="N497" s="29"/>
      <c r="O497" s="29"/>
      <c r="P497" s="3"/>
      <c r="Q497" s="30"/>
    </row>
    <row r="498" spans="1:17">
      <c r="A498" s="29"/>
      <c r="B498" s="13"/>
      <c r="C498" s="29"/>
      <c r="D498" s="29"/>
      <c r="E498" s="29"/>
      <c r="F498" s="29"/>
      <c r="G498" s="30"/>
      <c r="H498" s="29"/>
      <c r="I498" s="30"/>
      <c r="J498" s="30"/>
      <c r="K498" s="30"/>
      <c r="L498" s="33"/>
      <c r="M498" s="50"/>
      <c r="N498" s="29"/>
      <c r="O498" s="29"/>
      <c r="P498" s="3"/>
      <c r="Q498" s="30"/>
    </row>
    <row r="499" spans="1:17">
      <c r="A499" s="29"/>
      <c r="B499" s="13"/>
      <c r="C499" s="29"/>
      <c r="D499" s="29"/>
      <c r="E499" s="29"/>
      <c r="F499" s="29"/>
      <c r="G499" s="30"/>
      <c r="H499" s="29"/>
      <c r="I499" s="30"/>
      <c r="J499" s="30"/>
      <c r="K499" s="30"/>
      <c r="L499" s="33"/>
      <c r="M499" s="50"/>
      <c r="N499" s="29"/>
      <c r="O499" s="29"/>
      <c r="P499" s="3"/>
      <c r="Q499" s="30"/>
    </row>
    <row r="500" spans="1:17">
      <c r="A500" s="29"/>
      <c r="B500" s="13"/>
      <c r="C500" s="29"/>
      <c r="D500" s="29"/>
      <c r="E500" s="29"/>
      <c r="F500" s="29"/>
      <c r="G500" s="30"/>
      <c r="H500" s="29"/>
      <c r="I500" s="30"/>
      <c r="J500" s="30"/>
      <c r="K500" s="30"/>
      <c r="L500" s="33"/>
      <c r="M500" s="50"/>
      <c r="N500" s="29"/>
      <c r="O500" s="29"/>
      <c r="P500" s="3"/>
      <c r="Q500" s="30"/>
    </row>
    <row r="501" spans="1:17">
      <c r="A501" s="29"/>
      <c r="B501" s="13"/>
      <c r="C501" s="29"/>
      <c r="D501" s="29"/>
      <c r="E501" s="29"/>
      <c r="F501" s="29"/>
      <c r="G501" s="30"/>
      <c r="H501" s="29"/>
      <c r="I501" s="30"/>
      <c r="J501" s="30"/>
      <c r="K501" s="30"/>
      <c r="L501" s="33"/>
      <c r="M501" s="50"/>
      <c r="N501" s="29"/>
      <c r="O501" s="29"/>
      <c r="P501" s="3"/>
      <c r="Q501" s="30"/>
    </row>
    <row r="502" spans="1:17">
      <c r="A502" s="29"/>
      <c r="B502" s="13"/>
      <c r="C502" s="29"/>
      <c r="D502" s="29"/>
      <c r="E502" s="29"/>
      <c r="F502" s="29"/>
      <c r="G502" s="30"/>
      <c r="H502" s="29"/>
      <c r="I502" s="30"/>
      <c r="J502" s="30"/>
      <c r="K502" s="30"/>
      <c r="L502" s="33"/>
      <c r="M502" s="50"/>
      <c r="N502" s="29"/>
      <c r="O502" s="29"/>
      <c r="P502" s="3"/>
      <c r="Q502" s="30"/>
    </row>
    <row r="503" spans="1:17">
      <c r="A503" s="29"/>
      <c r="B503" s="13"/>
      <c r="C503" s="29"/>
      <c r="D503" s="29"/>
      <c r="E503" s="29"/>
      <c r="F503" s="29"/>
      <c r="G503" s="30"/>
      <c r="H503" s="29"/>
      <c r="I503" s="30"/>
      <c r="J503" s="30"/>
      <c r="K503" s="30"/>
      <c r="L503" s="33"/>
      <c r="M503" s="50"/>
      <c r="N503" s="29"/>
      <c r="O503" s="29"/>
      <c r="P503" s="3"/>
      <c r="Q503" s="30"/>
    </row>
    <row r="504" spans="1:17">
      <c r="A504" s="29"/>
      <c r="B504" s="13"/>
      <c r="C504" s="29"/>
      <c r="D504" s="29"/>
      <c r="E504" s="29"/>
      <c r="F504" s="29"/>
      <c r="G504" s="30"/>
      <c r="H504" s="29"/>
      <c r="I504" s="30"/>
      <c r="J504" s="30"/>
      <c r="K504" s="30"/>
      <c r="L504" s="33"/>
      <c r="M504" s="50"/>
      <c r="N504" s="29"/>
      <c r="O504" s="29"/>
      <c r="P504" s="3"/>
      <c r="Q504" s="30"/>
    </row>
    <row r="505" spans="1:17">
      <c r="A505" s="29"/>
      <c r="B505" s="13"/>
      <c r="C505" s="29"/>
      <c r="D505" s="29"/>
      <c r="E505" s="29"/>
      <c r="F505" s="29"/>
      <c r="G505" s="30"/>
      <c r="H505" s="29"/>
      <c r="I505" s="30"/>
      <c r="J505" s="30"/>
      <c r="K505" s="30"/>
      <c r="L505" s="33"/>
      <c r="M505" s="50"/>
      <c r="N505" s="29"/>
      <c r="O505" s="29"/>
      <c r="P505" s="3"/>
      <c r="Q505" s="30"/>
    </row>
    <row r="506" spans="1:17">
      <c r="A506" s="29"/>
      <c r="B506" s="13"/>
      <c r="C506" s="29"/>
      <c r="D506" s="29"/>
      <c r="E506" s="29"/>
      <c r="F506" s="29"/>
      <c r="G506" s="30"/>
      <c r="H506" s="29"/>
      <c r="I506" s="30"/>
      <c r="J506" s="30"/>
      <c r="K506" s="30"/>
      <c r="L506" s="33"/>
      <c r="M506" s="50"/>
      <c r="N506" s="29"/>
      <c r="O506" s="29"/>
      <c r="P506" s="3"/>
      <c r="Q506" s="30"/>
    </row>
    <row r="507" spans="1:17">
      <c r="A507" s="29"/>
      <c r="B507" s="13"/>
      <c r="C507" s="29"/>
      <c r="D507" s="29"/>
      <c r="E507" s="29"/>
      <c r="F507" s="29"/>
      <c r="G507" s="30"/>
      <c r="H507" s="29"/>
      <c r="I507" s="30"/>
      <c r="J507" s="30"/>
      <c r="K507" s="30"/>
      <c r="L507" s="33"/>
      <c r="M507" s="50"/>
      <c r="N507" s="29"/>
      <c r="O507" s="29"/>
      <c r="P507" s="3"/>
      <c r="Q507" s="30"/>
    </row>
    <row r="508" spans="1:17">
      <c r="A508" s="29"/>
      <c r="B508" s="13"/>
      <c r="C508" s="29"/>
      <c r="D508" s="29"/>
      <c r="E508" s="29"/>
      <c r="F508" s="29"/>
      <c r="G508" s="30"/>
      <c r="H508" s="29"/>
      <c r="I508" s="30"/>
      <c r="J508" s="30"/>
      <c r="K508" s="30"/>
      <c r="L508" s="33"/>
      <c r="M508" s="50"/>
      <c r="N508" s="29"/>
      <c r="O508" s="29"/>
      <c r="P508" s="3"/>
      <c r="Q508" s="30"/>
    </row>
    <row r="509" spans="1:17">
      <c r="A509" s="29"/>
      <c r="B509" s="13"/>
      <c r="C509" s="29"/>
      <c r="D509" s="29"/>
      <c r="E509" s="29"/>
      <c r="F509" s="29"/>
      <c r="G509" s="30"/>
      <c r="H509" s="29"/>
      <c r="I509" s="30"/>
      <c r="J509" s="30"/>
      <c r="K509" s="30"/>
      <c r="L509" s="33"/>
      <c r="M509" s="50"/>
      <c r="N509" s="29"/>
      <c r="O509" s="29"/>
      <c r="P509" s="3"/>
      <c r="Q509" s="30"/>
    </row>
    <row r="510" spans="1:17">
      <c r="A510" s="29"/>
      <c r="B510" s="13"/>
      <c r="C510" s="29"/>
      <c r="D510" s="29"/>
      <c r="E510" s="29"/>
      <c r="F510" s="29"/>
      <c r="G510" s="30"/>
      <c r="H510" s="29"/>
      <c r="I510" s="30"/>
      <c r="J510" s="30"/>
      <c r="K510" s="30"/>
      <c r="L510" s="33"/>
      <c r="M510" s="50"/>
      <c r="N510" s="29"/>
      <c r="O510" s="29"/>
      <c r="P510" s="3"/>
      <c r="Q510" s="30"/>
    </row>
    <row r="511" spans="1:17">
      <c r="A511" s="29"/>
      <c r="B511" s="13"/>
      <c r="C511" s="29"/>
      <c r="D511" s="29"/>
      <c r="E511" s="29"/>
      <c r="F511" s="29"/>
      <c r="G511" s="30"/>
      <c r="H511" s="29"/>
      <c r="I511" s="30"/>
      <c r="J511" s="30"/>
      <c r="K511" s="30"/>
      <c r="L511" s="33"/>
      <c r="M511" s="50"/>
      <c r="N511" s="29"/>
      <c r="O511" s="29"/>
      <c r="P511" s="3"/>
      <c r="Q511" s="30"/>
    </row>
    <row r="512" spans="1:17">
      <c r="A512" s="29"/>
      <c r="B512" s="13"/>
      <c r="C512" s="29"/>
      <c r="D512" s="29"/>
      <c r="E512" s="29"/>
      <c r="F512" s="29"/>
      <c r="G512" s="30"/>
      <c r="H512" s="29"/>
      <c r="I512" s="30"/>
      <c r="J512" s="30"/>
      <c r="K512" s="30"/>
      <c r="L512" s="33"/>
      <c r="M512" s="50"/>
      <c r="N512" s="29"/>
      <c r="O512" s="29"/>
      <c r="P512" s="3"/>
      <c r="Q512" s="30"/>
    </row>
    <row r="513" spans="1:17">
      <c r="A513" s="29"/>
      <c r="B513" s="13"/>
      <c r="C513" s="29"/>
      <c r="D513" s="29"/>
      <c r="E513" s="29"/>
      <c r="F513" s="29"/>
      <c r="G513" s="30"/>
      <c r="H513" s="29"/>
      <c r="I513" s="30"/>
      <c r="J513" s="30"/>
      <c r="K513" s="30"/>
      <c r="L513" s="33"/>
      <c r="M513" s="50"/>
      <c r="N513" s="29"/>
      <c r="O513" s="29"/>
      <c r="P513" s="3"/>
      <c r="Q513" s="30"/>
    </row>
    <row r="514" spans="1:17">
      <c r="A514" s="29"/>
      <c r="B514" s="13"/>
      <c r="C514" s="29"/>
      <c r="D514" s="29"/>
      <c r="E514" s="29"/>
      <c r="F514" s="29"/>
      <c r="G514" s="30"/>
      <c r="H514" s="29"/>
      <c r="I514" s="30"/>
      <c r="J514" s="30"/>
      <c r="K514" s="30"/>
      <c r="L514" s="33"/>
      <c r="M514" s="50"/>
      <c r="N514" s="29"/>
      <c r="O514" s="29"/>
      <c r="P514" s="3"/>
      <c r="Q514" s="30"/>
    </row>
    <row r="515" spans="1:17">
      <c r="A515" s="29"/>
      <c r="B515" s="13"/>
      <c r="C515" s="29"/>
      <c r="D515" s="29"/>
      <c r="E515" s="29"/>
      <c r="F515" s="29"/>
      <c r="G515" s="30"/>
      <c r="H515" s="29"/>
      <c r="I515" s="30"/>
      <c r="J515" s="30"/>
      <c r="K515" s="30"/>
      <c r="L515" s="33"/>
      <c r="M515" s="50"/>
      <c r="N515" s="29"/>
      <c r="O515" s="29"/>
      <c r="P515" s="3"/>
      <c r="Q515" s="30"/>
    </row>
    <row r="516" spans="1:17">
      <c r="A516" s="29"/>
      <c r="B516" s="13"/>
      <c r="C516" s="29"/>
      <c r="D516" s="29"/>
      <c r="E516" s="29"/>
      <c r="F516" s="29"/>
      <c r="G516" s="30"/>
      <c r="H516" s="29"/>
      <c r="I516" s="30"/>
      <c r="J516" s="30"/>
      <c r="K516" s="30"/>
      <c r="L516" s="33"/>
      <c r="M516" s="50"/>
      <c r="N516" s="29"/>
      <c r="O516" s="29"/>
      <c r="P516" s="3"/>
      <c r="Q516" s="30"/>
    </row>
    <row r="517" spans="1:17">
      <c r="A517" s="29"/>
      <c r="B517" s="13"/>
      <c r="C517" s="29"/>
      <c r="D517" s="29"/>
      <c r="E517" s="29"/>
      <c r="F517" s="29"/>
      <c r="G517" s="30"/>
      <c r="H517" s="29"/>
      <c r="I517" s="30"/>
      <c r="J517" s="30"/>
      <c r="K517" s="30"/>
      <c r="L517" s="33"/>
      <c r="M517" s="50"/>
      <c r="N517" s="29"/>
      <c r="O517" s="29"/>
      <c r="P517" s="3"/>
      <c r="Q517" s="30"/>
    </row>
    <row r="518" spans="1:17">
      <c r="A518" s="29"/>
      <c r="B518" s="13"/>
      <c r="C518" s="29"/>
      <c r="D518" s="29"/>
      <c r="E518" s="29"/>
      <c r="F518" s="29"/>
      <c r="G518" s="30"/>
      <c r="H518" s="29"/>
      <c r="I518" s="30"/>
      <c r="J518" s="30"/>
      <c r="K518" s="30"/>
      <c r="L518" s="33"/>
      <c r="M518" s="50"/>
      <c r="N518" s="29"/>
      <c r="O518" s="29"/>
      <c r="P518" s="3"/>
      <c r="Q518" s="30"/>
    </row>
    <row r="519" spans="1:17">
      <c r="A519" s="29"/>
      <c r="B519" s="13"/>
      <c r="C519" s="29"/>
      <c r="D519" s="29"/>
      <c r="E519" s="29"/>
      <c r="F519" s="29"/>
      <c r="G519" s="30"/>
      <c r="H519" s="29"/>
      <c r="I519" s="30"/>
      <c r="J519" s="30"/>
      <c r="K519" s="30"/>
      <c r="L519" s="33"/>
      <c r="M519" s="50"/>
      <c r="N519" s="29"/>
      <c r="O519" s="29"/>
      <c r="P519" s="3"/>
      <c r="Q519" s="30"/>
    </row>
    <row r="520" spans="1:17">
      <c r="A520" s="29"/>
      <c r="B520" s="13"/>
      <c r="C520" s="29"/>
      <c r="D520" s="29"/>
      <c r="E520" s="29"/>
      <c r="F520" s="29"/>
      <c r="G520" s="30"/>
      <c r="H520" s="29"/>
      <c r="I520" s="30"/>
      <c r="J520" s="30"/>
      <c r="K520" s="30"/>
      <c r="L520" s="33"/>
      <c r="M520" s="50"/>
      <c r="N520" s="29"/>
      <c r="O520" s="29"/>
      <c r="P520" s="3"/>
      <c r="Q520" s="30"/>
    </row>
    <row r="521" spans="1:17">
      <c r="A521" s="29"/>
      <c r="B521" s="13"/>
      <c r="C521" s="29"/>
      <c r="D521" s="29"/>
      <c r="E521" s="29"/>
      <c r="F521" s="29"/>
      <c r="G521" s="30"/>
      <c r="H521" s="29"/>
      <c r="I521" s="30"/>
      <c r="J521" s="30"/>
      <c r="K521" s="30"/>
      <c r="L521" s="33"/>
      <c r="M521" s="50"/>
      <c r="N521" s="29"/>
      <c r="O521" s="29"/>
      <c r="P521" s="3"/>
      <c r="Q521" s="30"/>
    </row>
    <row r="522" spans="1:17">
      <c r="A522" s="29"/>
      <c r="B522" s="13"/>
      <c r="C522" s="29"/>
      <c r="D522" s="29"/>
      <c r="E522" s="29"/>
      <c r="F522" s="29"/>
      <c r="G522" s="30"/>
      <c r="H522" s="29"/>
      <c r="I522" s="30"/>
      <c r="J522" s="30"/>
      <c r="K522" s="30"/>
      <c r="L522" s="33"/>
      <c r="M522" s="50"/>
      <c r="N522" s="29"/>
      <c r="O522" s="29"/>
      <c r="P522" s="3"/>
      <c r="Q522" s="30"/>
    </row>
    <row r="523" spans="1:17">
      <c r="A523" s="29"/>
      <c r="B523" s="13"/>
      <c r="C523" s="29"/>
      <c r="D523" s="29"/>
      <c r="E523" s="29"/>
      <c r="F523" s="29"/>
      <c r="G523" s="30"/>
      <c r="H523" s="29"/>
      <c r="I523" s="30"/>
      <c r="J523" s="30"/>
      <c r="K523" s="30"/>
      <c r="L523" s="33"/>
      <c r="M523" s="50"/>
      <c r="N523" s="29"/>
      <c r="O523" s="29"/>
      <c r="P523" s="3"/>
      <c r="Q523" s="30"/>
    </row>
    <row r="524" spans="1:17">
      <c r="A524" s="29"/>
      <c r="B524" s="13"/>
      <c r="C524" s="29"/>
      <c r="D524" s="29"/>
      <c r="E524" s="29"/>
      <c r="F524" s="29"/>
      <c r="G524" s="30"/>
      <c r="H524" s="29"/>
      <c r="I524" s="30"/>
      <c r="J524" s="30"/>
      <c r="K524" s="30"/>
      <c r="L524" s="33"/>
      <c r="M524" s="50"/>
      <c r="N524" s="29"/>
      <c r="O524" s="29"/>
      <c r="P524" s="3"/>
      <c r="Q524" s="30"/>
    </row>
    <row r="525" spans="1:17">
      <c r="A525" s="29"/>
      <c r="B525" s="13"/>
      <c r="C525" s="29"/>
      <c r="D525" s="29"/>
      <c r="E525" s="29"/>
      <c r="F525" s="29"/>
      <c r="G525" s="30"/>
      <c r="H525" s="29"/>
      <c r="I525" s="30"/>
      <c r="J525" s="30"/>
      <c r="K525" s="30"/>
      <c r="L525" s="33"/>
      <c r="M525" s="50"/>
      <c r="N525" s="29"/>
      <c r="O525" s="29"/>
      <c r="P525" s="3"/>
      <c r="Q525" s="30"/>
    </row>
    <row r="526" spans="1:17">
      <c r="A526" s="29"/>
      <c r="B526" s="13"/>
      <c r="C526" s="29"/>
      <c r="D526" s="29"/>
      <c r="E526" s="29"/>
      <c r="F526" s="29"/>
      <c r="G526" s="30"/>
      <c r="H526" s="29"/>
      <c r="I526" s="30"/>
      <c r="J526" s="30"/>
      <c r="K526" s="30"/>
      <c r="L526" s="33"/>
      <c r="M526" s="50"/>
      <c r="N526" s="29"/>
      <c r="O526" s="29"/>
      <c r="P526" s="3"/>
      <c r="Q526" s="30"/>
    </row>
    <row r="527" spans="1:17">
      <c r="A527" s="29"/>
      <c r="B527" s="13"/>
      <c r="C527" s="29"/>
      <c r="D527" s="29"/>
      <c r="E527" s="29"/>
      <c r="F527" s="29"/>
      <c r="G527" s="30"/>
      <c r="H527" s="29"/>
      <c r="I527" s="30"/>
      <c r="J527" s="30"/>
      <c r="K527" s="30"/>
      <c r="L527" s="33"/>
      <c r="M527" s="50"/>
      <c r="N527" s="29"/>
      <c r="O527" s="29"/>
      <c r="P527" s="3"/>
      <c r="Q527" s="30"/>
    </row>
    <row r="528" spans="1:17">
      <c r="A528" s="29"/>
      <c r="B528" s="13"/>
      <c r="C528" s="29"/>
      <c r="D528" s="29"/>
      <c r="E528" s="29"/>
      <c r="F528" s="29"/>
      <c r="G528" s="30"/>
      <c r="H528" s="29"/>
      <c r="I528" s="30"/>
      <c r="J528" s="30"/>
      <c r="K528" s="30"/>
      <c r="L528" s="33"/>
      <c r="M528" s="50"/>
      <c r="N528" s="29"/>
      <c r="O528" s="29"/>
      <c r="P528" s="3"/>
      <c r="Q528" s="30"/>
    </row>
    <row r="529" spans="1:17">
      <c r="A529" s="29"/>
      <c r="B529" s="13"/>
      <c r="C529" s="29"/>
      <c r="D529" s="29"/>
      <c r="E529" s="29"/>
      <c r="F529" s="29"/>
      <c r="G529" s="30"/>
      <c r="H529" s="29"/>
      <c r="I529" s="30"/>
      <c r="J529" s="30"/>
      <c r="K529" s="30"/>
      <c r="L529" s="33"/>
      <c r="M529" s="50"/>
      <c r="N529" s="29"/>
      <c r="O529" s="29"/>
      <c r="P529" s="3"/>
      <c r="Q529" s="30"/>
    </row>
    <row r="530" spans="1:17">
      <c r="A530" s="29"/>
      <c r="B530" s="13"/>
      <c r="C530" s="29"/>
      <c r="D530" s="29"/>
      <c r="E530" s="29"/>
      <c r="F530" s="29"/>
      <c r="G530" s="30"/>
      <c r="H530" s="29"/>
      <c r="I530" s="30"/>
      <c r="J530" s="30"/>
      <c r="K530" s="30"/>
      <c r="L530" s="33"/>
      <c r="M530" s="50"/>
      <c r="N530" s="29"/>
      <c r="O530" s="29"/>
      <c r="P530" s="3"/>
      <c r="Q530" s="30"/>
    </row>
    <row r="531" spans="1:17">
      <c r="A531" s="29"/>
      <c r="B531" s="13"/>
      <c r="C531" s="29"/>
      <c r="D531" s="29"/>
      <c r="E531" s="29"/>
      <c r="F531" s="29"/>
      <c r="G531" s="30"/>
      <c r="H531" s="29"/>
      <c r="I531" s="30"/>
      <c r="J531" s="30"/>
      <c r="K531" s="30"/>
      <c r="L531" s="33"/>
      <c r="M531" s="50"/>
      <c r="N531" s="29"/>
      <c r="O531" s="29"/>
      <c r="P531" s="3"/>
      <c r="Q531" s="30"/>
    </row>
    <row r="532" spans="1:17">
      <c r="A532" s="29"/>
      <c r="B532" s="13"/>
      <c r="C532" s="29"/>
      <c r="D532" s="29"/>
      <c r="E532" s="29"/>
      <c r="F532" s="29"/>
      <c r="G532" s="30"/>
      <c r="H532" s="29"/>
      <c r="I532" s="30"/>
      <c r="J532" s="30"/>
      <c r="K532" s="30"/>
      <c r="L532" s="33"/>
      <c r="M532" s="50"/>
      <c r="N532" s="29"/>
      <c r="O532" s="29"/>
      <c r="P532" s="3"/>
      <c r="Q532" s="30"/>
    </row>
    <row r="533" spans="1:17">
      <c r="A533" s="29"/>
      <c r="B533" s="13"/>
      <c r="C533" s="29"/>
      <c r="D533" s="29"/>
      <c r="E533" s="29"/>
      <c r="F533" s="29"/>
      <c r="G533" s="30"/>
      <c r="H533" s="29"/>
      <c r="I533" s="30"/>
      <c r="J533" s="30"/>
      <c r="K533" s="30"/>
      <c r="L533" s="33"/>
      <c r="M533" s="50"/>
      <c r="N533" s="29"/>
      <c r="O533" s="29"/>
      <c r="P533" s="3"/>
      <c r="Q533" s="30"/>
    </row>
    <row r="534" spans="1:17">
      <c r="A534" s="29"/>
      <c r="B534" s="13"/>
      <c r="C534" s="29"/>
      <c r="D534" s="29"/>
      <c r="E534" s="29"/>
      <c r="F534" s="29"/>
      <c r="G534" s="30"/>
      <c r="H534" s="29"/>
      <c r="I534" s="30"/>
      <c r="J534" s="30"/>
      <c r="K534" s="30"/>
      <c r="L534" s="33"/>
      <c r="M534" s="50"/>
      <c r="N534" s="29"/>
      <c r="O534" s="29"/>
      <c r="P534" s="3"/>
      <c r="Q534" s="30"/>
    </row>
    <row r="535" spans="1:17">
      <c r="A535" s="29"/>
      <c r="B535" s="13"/>
      <c r="C535" s="29"/>
      <c r="D535" s="29"/>
      <c r="E535" s="29"/>
      <c r="F535" s="29"/>
      <c r="G535" s="30"/>
      <c r="H535" s="29"/>
      <c r="I535" s="30"/>
      <c r="J535" s="30"/>
      <c r="K535" s="30"/>
      <c r="L535" s="33"/>
      <c r="M535" s="50"/>
      <c r="N535" s="29"/>
      <c r="O535" s="29"/>
      <c r="P535" s="3"/>
      <c r="Q535" s="30"/>
    </row>
    <row r="536" spans="1:17">
      <c r="A536" s="29"/>
      <c r="B536" s="13"/>
      <c r="C536" s="29"/>
      <c r="D536" s="29"/>
      <c r="E536" s="29"/>
      <c r="F536" s="29"/>
      <c r="G536" s="30"/>
      <c r="H536" s="29"/>
      <c r="I536" s="30"/>
      <c r="J536" s="30"/>
      <c r="K536" s="30"/>
      <c r="L536" s="33"/>
      <c r="M536" s="50"/>
      <c r="N536" s="29"/>
      <c r="O536" s="29"/>
      <c r="P536" s="3"/>
      <c r="Q536" s="30"/>
    </row>
    <row r="537" spans="1:17">
      <c r="A537" s="29"/>
      <c r="B537" s="13"/>
      <c r="C537" s="29"/>
      <c r="D537" s="29"/>
      <c r="E537" s="29"/>
      <c r="F537" s="29"/>
      <c r="G537" s="30"/>
      <c r="H537" s="29"/>
      <c r="I537" s="30"/>
      <c r="J537" s="30"/>
      <c r="K537" s="30"/>
      <c r="L537" s="33"/>
      <c r="M537" s="50"/>
      <c r="N537" s="29"/>
      <c r="O537" s="29"/>
      <c r="P537" s="3"/>
      <c r="Q537" s="30"/>
    </row>
    <row r="538" spans="1:17">
      <c r="A538" s="29"/>
      <c r="B538" s="13"/>
      <c r="C538" s="29"/>
      <c r="D538" s="29"/>
      <c r="E538" s="29"/>
      <c r="F538" s="29"/>
      <c r="G538" s="30"/>
      <c r="H538" s="29"/>
      <c r="I538" s="30"/>
      <c r="J538" s="30"/>
      <c r="K538" s="30"/>
      <c r="L538" s="33"/>
      <c r="M538" s="50"/>
      <c r="N538" s="29"/>
      <c r="O538" s="29"/>
      <c r="P538" s="3"/>
      <c r="Q538" s="30"/>
    </row>
    <row r="539" spans="1:17">
      <c r="A539" s="29"/>
      <c r="B539" s="13"/>
      <c r="C539" s="29"/>
      <c r="D539" s="29"/>
      <c r="E539" s="29"/>
      <c r="F539" s="29"/>
      <c r="G539" s="30"/>
      <c r="H539" s="29"/>
      <c r="I539" s="30"/>
      <c r="J539" s="30"/>
      <c r="K539" s="30"/>
      <c r="L539" s="33"/>
      <c r="M539" s="50"/>
      <c r="N539" s="29"/>
      <c r="O539" s="29"/>
      <c r="P539" s="3"/>
      <c r="Q539" s="30"/>
    </row>
    <row r="540" spans="1:17">
      <c r="A540" s="29"/>
      <c r="B540" s="13"/>
      <c r="C540" s="29"/>
      <c r="D540" s="29"/>
      <c r="E540" s="29"/>
      <c r="F540" s="29"/>
      <c r="G540" s="30"/>
      <c r="H540" s="29"/>
      <c r="I540" s="30"/>
      <c r="J540" s="30"/>
      <c r="K540" s="30"/>
      <c r="L540" s="33"/>
      <c r="M540" s="50"/>
      <c r="N540" s="29"/>
      <c r="O540" s="29"/>
      <c r="P540" s="3"/>
      <c r="Q540" s="30"/>
    </row>
    <row r="541" spans="1:17">
      <c r="A541" s="29"/>
      <c r="B541" s="13"/>
      <c r="C541" s="29"/>
      <c r="D541" s="29"/>
      <c r="E541" s="29"/>
      <c r="F541" s="29"/>
      <c r="G541" s="30"/>
      <c r="H541" s="29"/>
      <c r="I541" s="30"/>
      <c r="J541" s="30"/>
      <c r="K541" s="30"/>
      <c r="L541" s="33"/>
      <c r="M541" s="50"/>
      <c r="N541" s="29"/>
      <c r="O541" s="29"/>
      <c r="P541" s="3"/>
      <c r="Q541" s="30"/>
    </row>
    <row r="542" spans="1:17">
      <c r="A542" s="29"/>
      <c r="B542" s="13"/>
      <c r="C542" s="29"/>
      <c r="D542" s="29"/>
      <c r="E542" s="29"/>
      <c r="F542" s="29"/>
      <c r="G542" s="30"/>
      <c r="H542" s="29"/>
      <c r="I542" s="30"/>
      <c r="J542" s="30"/>
      <c r="K542" s="30"/>
      <c r="L542" s="33"/>
      <c r="M542" s="50"/>
      <c r="N542" s="29"/>
      <c r="O542" s="29"/>
      <c r="P542" s="3"/>
      <c r="Q542" s="30"/>
    </row>
    <row r="543" spans="1:17">
      <c r="A543" s="29"/>
      <c r="B543" s="13"/>
      <c r="C543" s="29"/>
      <c r="D543" s="29"/>
      <c r="E543" s="29"/>
      <c r="F543" s="29"/>
      <c r="G543" s="30"/>
      <c r="H543" s="29"/>
      <c r="I543" s="30"/>
      <c r="J543" s="30"/>
      <c r="K543" s="30"/>
      <c r="L543" s="33"/>
      <c r="M543" s="50"/>
      <c r="N543" s="29"/>
      <c r="O543" s="29"/>
      <c r="P543" s="3"/>
      <c r="Q543" s="30"/>
    </row>
    <row r="544" spans="1:17">
      <c r="A544" s="29"/>
      <c r="B544" s="13"/>
      <c r="C544" s="29"/>
      <c r="D544" s="29"/>
      <c r="E544" s="29"/>
      <c r="F544" s="29"/>
      <c r="G544" s="30"/>
      <c r="H544" s="29"/>
      <c r="I544" s="30"/>
      <c r="J544" s="30"/>
      <c r="K544" s="30"/>
      <c r="L544" s="33"/>
      <c r="M544" s="50"/>
      <c r="N544" s="29"/>
      <c r="O544" s="29"/>
      <c r="P544" s="3"/>
      <c r="Q544" s="30"/>
    </row>
    <row r="545" spans="1:17">
      <c r="A545" s="29"/>
      <c r="B545" s="13"/>
      <c r="C545" s="29"/>
      <c r="D545" s="29"/>
      <c r="E545" s="29"/>
      <c r="F545" s="29"/>
      <c r="G545" s="30"/>
      <c r="H545" s="29"/>
      <c r="I545" s="30"/>
      <c r="J545" s="30"/>
      <c r="K545" s="30"/>
      <c r="L545" s="33"/>
      <c r="M545" s="50"/>
      <c r="N545" s="29"/>
      <c r="O545" s="29"/>
      <c r="P545" s="3"/>
      <c r="Q545" s="30"/>
    </row>
    <row r="546" spans="1:17">
      <c r="A546" s="29"/>
      <c r="B546" s="13"/>
      <c r="C546" s="29"/>
      <c r="D546" s="29"/>
      <c r="E546" s="29"/>
      <c r="F546" s="29"/>
      <c r="G546" s="30"/>
      <c r="H546" s="29"/>
      <c r="I546" s="30"/>
      <c r="J546" s="30"/>
      <c r="K546" s="30"/>
      <c r="L546" s="33"/>
      <c r="M546" s="50"/>
      <c r="N546" s="29"/>
      <c r="O546" s="29"/>
      <c r="P546" s="3"/>
      <c r="Q546" s="30"/>
    </row>
    <row r="547" spans="1:17">
      <c r="A547" s="29"/>
      <c r="B547" s="13"/>
      <c r="C547" s="29"/>
      <c r="D547" s="29"/>
      <c r="E547" s="29"/>
      <c r="F547" s="29"/>
      <c r="G547" s="30"/>
      <c r="H547" s="29"/>
      <c r="I547" s="30"/>
      <c r="J547" s="30"/>
      <c r="K547" s="30"/>
      <c r="L547" s="33"/>
      <c r="M547" s="50"/>
      <c r="N547" s="29"/>
      <c r="O547" s="29"/>
      <c r="P547" s="3"/>
      <c r="Q547" s="30"/>
    </row>
    <row r="548" spans="1:17">
      <c r="A548" s="29"/>
      <c r="B548" s="13"/>
      <c r="C548" s="29"/>
      <c r="D548" s="29"/>
      <c r="E548" s="29"/>
      <c r="F548" s="29"/>
      <c r="G548" s="30"/>
      <c r="H548" s="29"/>
      <c r="I548" s="30"/>
      <c r="J548" s="30"/>
      <c r="K548" s="30"/>
      <c r="L548" s="33"/>
      <c r="M548" s="50"/>
      <c r="N548" s="29"/>
      <c r="O548" s="29"/>
      <c r="P548" s="3"/>
      <c r="Q548" s="30"/>
    </row>
    <row r="549" spans="1:17">
      <c r="A549" s="29"/>
      <c r="B549" s="13"/>
      <c r="C549" s="29"/>
      <c r="D549" s="29"/>
      <c r="E549" s="29"/>
      <c r="F549" s="29"/>
      <c r="G549" s="30"/>
      <c r="H549" s="29"/>
      <c r="I549" s="30"/>
      <c r="J549" s="30"/>
      <c r="K549" s="30"/>
      <c r="L549" s="33"/>
      <c r="M549" s="50"/>
      <c r="N549" s="29"/>
      <c r="O549" s="29"/>
      <c r="P549" s="3"/>
      <c r="Q549" s="30"/>
    </row>
    <row r="550" spans="1:17">
      <c r="A550" s="29"/>
      <c r="B550" s="13"/>
      <c r="C550" s="29"/>
      <c r="D550" s="29"/>
      <c r="E550" s="29"/>
      <c r="F550" s="29"/>
      <c r="G550" s="30"/>
      <c r="H550" s="29"/>
      <c r="I550" s="30"/>
      <c r="J550" s="30"/>
      <c r="K550" s="30"/>
      <c r="L550" s="33"/>
      <c r="M550" s="50"/>
      <c r="N550" s="29"/>
      <c r="O550" s="29"/>
      <c r="P550" s="3"/>
      <c r="Q550" s="30"/>
    </row>
    <row r="551" spans="1:17">
      <c r="A551" s="29"/>
      <c r="B551" s="13"/>
      <c r="C551" s="29"/>
      <c r="D551" s="29"/>
      <c r="E551" s="29"/>
      <c r="F551" s="29"/>
      <c r="G551" s="30"/>
      <c r="H551" s="29"/>
      <c r="I551" s="30"/>
      <c r="J551" s="30"/>
      <c r="K551" s="30"/>
      <c r="L551" s="33"/>
      <c r="M551" s="50"/>
      <c r="N551" s="29"/>
      <c r="O551" s="29"/>
      <c r="P551" s="3"/>
      <c r="Q551" s="30"/>
    </row>
    <row r="552" spans="1:17">
      <c r="A552" s="29"/>
      <c r="B552" s="13"/>
      <c r="C552" s="29"/>
      <c r="D552" s="29"/>
      <c r="E552" s="29"/>
      <c r="F552" s="29"/>
      <c r="G552" s="30"/>
      <c r="H552" s="29"/>
      <c r="I552" s="30"/>
      <c r="J552" s="30"/>
      <c r="K552" s="30"/>
      <c r="L552" s="33"/>
      <c r="M552" s="50"/>
      <c r="N552" s="29"/>
      <c r="O552" s="29"/>
      <c r="P552" s="3"/>
      <c r="Q552" s="30"/>
    </row>
    <row r="553" spans="1:17">
      <c r="A553" s="29"/>
      <c r="B553" s="13"/>
      <c r="C553" s="29"/>
      <c r="D553" s="29"/>
      <c r="E553" s="29"/>
      <c r="F553" s="29"/>
      <c r="G553" s="30"/>
      <c r="H553" s="29"/>
      <c r="I553" s="30"/>
      <c r="J553" s="30"/>
      <c r="K553" s="30"/>
      <c r="L553" s="33"/>
      <c r="M553" s="50"/>
      <c r="N553" s="29"/>
      <c r="O553" s="29"/>
      <c r="P553" s="3"/>
      <c r="Q553" s="30"/>
    </row>
    <row r="554" spans="1:17">
      <c r="A554" s="29"/>
      <c r="B554" s="13"/>
      <c r="C554" s="29"/>
      <c r="D554" s="29"/>
      <c r="E554" s="29"/>
      <c r="F554" s="29"/>
      <c r="G554" s="30"/>
      <c r="H554" s="29"/>
      <c r="I554" s="30"/>
      <c r="J554" s="30"/>
      <c r="K554" s="30"/>
      <c r="L554" s="33"/>
      <c r="M554" s="50"/>
      <c r="N554" s="29"/>
      <c r="O554" s="29"/>
      <c r="P554" s="3"/>
      <c r="Q554" s="30"/>
    </row>
    <row r="555" spans="1:17">
      <c r="A555" s="29"/>
      <c r="B555" s="13"/>
      <c r="C555" s="29"/>
      <c r="D555" s="29"/>
      <c r="E555" s="29"/>
      <c r="F555" s="29"/>
      <c r="G555" s="30"/>
      <c r="H555" s="29"/>
      <c r="I555" s="30"/>
      <c r="J555" s="30"/>
      <c r="K555" s="30"/>
      <c r="L555" s="33"/>
      <c r="M555" s="50"/>
      <c r="N555" s="29"/>
      <c r="O555" s="29"/>
      <c r="P555" s="3"/>
      <c r="Q555" s="30"/>
    </row>
    <row r="556" spans="1:17">
      <c r="A556" s="29"/>
      <c r="B556" s="13"/>
      <c r="C556" s="29"/>
      <c r="D556" s="29"/>
      <c r="E556" s="29"/>
      <c r="F556" s="29"/>
      <c r="G556" s="30"/>
      <c r="H556" s="29"/>
      <c r="I556" s="30"/>
      <c r="J556" s="30"/>
      <c r="K556" s="30"/>
      <c r="L556" s="33"/>
      <c r="M556" s="50"/>
      <c r="N556" s="29"/>
      <c r="O556" s="29"/>
      <c r="P556" s="3"/>
      <c r="Q556" s="30"/>
    </row>
    <row r="557" spans="1:17">
      <c r="A557" s="29"/>
      <c r="B557" s="13"/>
      <c r="C557" s="29"/>
      <c r="D557" s="29"/>
      <c r="E557" s="29"/>
      <c r="F557" s="29"/>
      <c r="G557" s="30"/>
      <c r="H557" s="29"/>
      <c r="I557" s="30"/>
      <c r="J557" s="30"/>
      <c r="K557" s="30"/>
      <c r="L557" s="33"/>
      <c r="M557" s="50"/>
      <c r="N557" s="29"/>
      <c r="O557" s="29"/>
      <c r="P557" s="3"/>
      <c r="Q557" s="30"/>
    </row>
    <row r="558" spans="1:17">
      <c r="A558" s="29"/>
      <c r="B558" s="13"/>
      <c r="C558" s="29"/>
      <c r="D558" s="29"/>
      <c r="E558" s="29"/>
      <c r="F558" s="29"/>
      <c r="G558" s="30"/>
      <c r="H558" s="29"/>
      <c r="I558" s="30"/>
      <c r="J558" s="30"/>
      <c r="K558" s="30"/>
      <c r="L558" s="33"/>
      <c r="M558" s="50"/>
      <c r="N558" s="29"/>
      <c r="O558" s="29"/>
      <c r="P558" s="3"/>
      <c r="Q558" s="30"/>
    </row>
    <row r="559" spans="1:17">
      <c r="A559" s="29"/>
      <c r="B559" s="13"/>
      <c r="C559" s="29"/>
      <c r="D559" s="29"/>
      <c r="E559" s="29"/>
      <c r="F559" s="29"/>
      <c r="G559" s="30"/>
      <c r="H559" s="29"/>
      <c r="I559" s="30"/>
      <c r="J559" s="30"/>
      <c r="K559" s="30"/>
      <c r="L559" s="33"/>
      <c r="M559" s="50"/>
      <c r="N559" s="29"/>
      <c r="O559" s="29"/>
      <c r="P559" s="3"/>
      <c r="Q559" s="30"/>
    </row>
    <row r="560" spans="1:17">
      <c r="A560" s="29"/>
      <c r="B560" s="13"/>
      <c r="C560" s="29"/>
      <c r="D560" s="29"/>
      <c r="E560" s="29"/>
      <c r="F560" s="29"/>
      <c r="G560" s="30"/>
      <c r="H560" s="29"/>
      <c r="I560" s="30"/>
      <c r="J560" s="30"/>
      <c r="K560" s="30"/>
      <c r="L560" s="33"/>
      <c r="M560" s="50"/>
      <c r="N560" s="29"/>
      <c r="O560" s="29"/>
      <c r="P560" s="3"/>
      <c r="Q560" s="30"/>
    </row>
    <row r="561" spans="1:17">
      <c r="A561" s="29"/>
      <c r="B561" s="13"/>
      <c r="C561" s="29"/>
      <c r="D561" s="29"/>
      <c r="E561" s="29"/>
      <c r="F561" s="29"/>
      <c r="G561" s="30"/>
      <c r="H561" s="29"/>
      <c r="I561" s="30"/>
      <c r="J561" s="30"/>
      <c r="K561" s="30"/>
      <c r="L561" s="33"/>
      <c r="M561" s="50"/>
      <c r="N561" s="29"/>
      <c r="O561" s="29"/>
      <c r="P561" s="3"/>
      <c r="Q561" s="30"/>
    </row>
    <row r="562" spans="1:17">
      <c r="A562" s="29"/>
      <c r="B562" s="13"/>
      <c r="C562" s="29"/>
      <c r="D562" s="29"/>
      <c r="E562" s="29"/>
      <c r="F562" s="29"/>
      <c r="G562" s="30"/>
      <c r="H562" s="29"/>
      <c r="I562" s="30"/>
      <c r="J562" s="30"/>
      <c r="K562" s="30"/>
      <c r="L562" s="33"/>
      <c r="M562" s="50"/>
      <c r="N562" s="29"/>
      <c r="O562" s="29"/>
      <c r="P562" s="3"/>
      <c r="Q562" s="30"/>
    </row>
    <row r="563" spans="1:17">
      <c r="A563" s="29"/>
      <c r="B563" s="13"/>
      <c r="C563" s="29"/>
      <c r="D563" s="29"/>
      <c r="E563" s="29"/>
      <c r="F563" s="29"/>
      <c r="G563" s="30"/>
      <c r="H563" s="29"/>
      <c r="I563" s="30"/>
      <c r="J563" s="30"/>
      <c r="K563" s="30"/>
      <c r="L563" s="33"/>
      <c r="M563" s="50"/>
      <c r="N563" s="29"/>
      <c r="O563" s="29"/>
      <c r="P563" s="3"/>
      <c r="Q563" s="30"/>
    </row>
    <row r="564" spans="1:17">
      <c r="A564" s="29"/>
      <c r="B564" s="13"/>
      <c r="C564" s="29"/>
      <c r="D564" s="29"/>
      <c r="E564" s="29"/>
      <c r="F564" s="29"/>
      <c r="G564" s="30"/>
      <c r="H564" s="29"/>
      <c r="I564" s="30"/>
      <c r="J564" s="30"/>
      <c r="K564" s="30"/>
      <c r="L564" s="33"/>
      <c r="M564" s="50"/>
      <c r="N564" s="29"/>
      <c r="O564" s="29"/>
      <c r="P564" s="3"/>
      <c r="Q564" s="30"/>
    </row>
    <row r="565" spans="1:17">
      <c r="A565" s="29"/>
      <c r="B565" s="13"/>
      <c r="C565" s="29"/>
      <c r="D565" s="29"/>
      <c r="E565" s="29"/>
      <c r="F565" s="29"/>
      <c r="G565" s="30"/>
      <c r="H565" s="29"/>
      <c r="I565" s="30"/>
      <c r="J565" s="30"/>
      <c r="K565" s="30"/>
      <c r="L565" s="33"/>
      <c r="M565" s="50"/>
      <c r="N565" s="29"/>
      <c r="O565" s="29"/>
      <c r="P565" s="3"/>
      <c r="Q565" s="30"/>
    </row>
    <row r="566" spans="1:17">
      <c r="A566" s="29"/>
      <c r="B566" s="13"/>
      <c r="C566" s="29"/>
      <c r="D566" s="29"/>
      <c r="E566" s="29"/>
      <c r="F566" s="29"/>
      <c r="G566" s="30"/>
      <c r="H566" s="29"/>
      <c r="I566" s="30"/>
      <c r="J566" s="30"/>
      <c r="K566" s="30"/>
      <c r="L566" s="33"/>
      <c r="M566" s="50"/>
      <c r="N566" s="29"/>
      <c r="O566" s="29"/>
      <c r="P566" s="3"/>
      <c r="Q566" s="30"/>
    </row>
    <row r="567" spans="1:17">
      <c r="A567" s="29"/>
      <c r="B567" s="13"/>
      <c r="C567" s="29"/>
      <c r="D567" s="29"/>
      <c r="E567" s="29"/>
      <c r="F567" s="29"/>
      <c r="G567" s="30"/>
      <c r="H567" s="29"/>
      <c r="I567" s="30"/>
      <c r="J567" s="30"/>
      <c r="K567" s="30"/>
      <c r="L567" s="33"/>
      <c r="M567" s="50"/>
      <c r="N567" s="29"/>
      <c r="O567" s="29"/>
      <c r="P567" s="3"/>
      <c r="Q567" s="30"/>
    </row>
    <row r="568" spans="1:17">
      <c r="A568" s="29"/>
      <c r="B568" s="13"/>
      <c r="C568" s="29"/>
      <c r="D568" s="29"/>
      <c r="E568" s="29"/>
      <c r="F568" s="29"/>
      <c r="G568" s="30"/>
      <c r="H568" s="29"/>
      <c r="I568" s="30"/>
      <c r="J568" s="30"/>
      <c r="K568" s="30"/>
      <c r="L568" s="33"/>
      <c r="M568" s="50"/>
      <c r="N568" s="29"/>
      <c r="O568" s="29"/>
      <c r="P568" s="3"/>
      <c r="Q568" s="30"/>
    </row>
    <row r="569" spans="1:17">
      <c r="A569" s="29"/>
      <c r="B569" s="13"/>
      <c r="C569" s="29"/>
      <c r="D569" s="29"/>
      <c r="E569" s="29"/>
      <c r="F569" s="29"/>
      <c r="G569" s="30"/>
      <c r="H569" s="29"/>
      <c r="I569" s="30"/>
      <c r="J569" s="30"/>
      <c r="K569" s="30"/>
      <c r="L569" s="33"/>
      <c r="M569" s="50"/>
      <c r="N569" s="29"/>
      <c r="O569" s="29"/>
      <c r="P569" s="3"/>
      <c r="Q569" s="30"/>
    </row>
    <row r="570" spans="1:17">
      <c r="A570" s="29"/>
      <c r="B570" s="13"/>
      <c r="C570" s="29"/>
      <c r="D570" s="29"/>
      <c r="E570" s="29"/>
      <c r="F570" s="29"/>
      <c r="G570" s="30"/>
      <c r="H570" s="29"/>
      <c r="I570" s="30"/>
      <c r="J570" s="30"/>
      <c r="K570" s="30"/>
      <c r="L570" s="33"/>
      <c r="M570" s="50"/>
      <c r="N570" s="29"/>
      <c r="O570" s="29"/>
      <c r="P570" s="3"/>
      <c r="Q570" s="30"/>
    </row>
    <row r="571" spans="1:17">
      <c r="A571" s="29"/>
      <c r="B571" s="13"/>
      <c r="C571" s="29"/>
      <c r="D571" s="29"/>
      <c r="E571" s="29"/>
      <c r="F571" s="29"/>
      <c r="G571" s="30"/>
      <c r="H571" s="29"/>
      <c r="I571" s="30"/>
      <c r="J571" s="30"/>
      <c r="K571" s="30"/>
      <c r="L571" s="33"/>
      <c r="M571" s="50"/>
      <c r="N571" s="29"/>
      <c r="O571" s="29"/>
      <c r="P571" s="3"/>
      <c r="Q571" s="30"/>
    </row>
    <row r="572" spans="1:17">
      <c r="A572" s="29"/>
      <c r="B572" s="13"/>
      <c r="C572" s="29"/>
      <c r="D572" s="29"/>
      <c r="E572" s="29"/>
      <c r="F572" s="29"/>
      <c r="G572" s="30"/>
      <c r="H572" s="29"/>
      <c r="I572" s="30"/>
      <c r="J572" s="30"/>
      <c r="K572" s="30"/>
      <c r="L572" s="33"/>
      <c r="M572" s="50"/>
      <c r="N572" s="29"/>
      <c r="O572" s="29"/>
      <c r="P572" s="3"/>
      <c r="Q572" s="30"/>
    </row>
    <row r="573" spans="1:17">
      <c r="A573" s="29"/>
      <c r="B573" s="13"/>
      <c r="C573" s="29"/>
      <c r="D573" s="29"/>
      <c r="E573" s="29"/>
      <c r="F573" s="29"/>
      <c r="G573" s="30"/>
      <c r="H573" s="29"/>
      <c r="I573" s="30"/>
      <c r="J573" s="30"/>
      <c r="K573" s="30"/>
      <c r="L573" s="33"/>
      <c r="M573" s="50"/>
      <c r="N573" s="29"/>
      <c r="O573" s="29"/>
      <c r="P573" s="3"/>
      <c r="Q573" s="30"/>
    </row>
    <row r="574" spans="1:17">
      <c r="A574" s="29"/>
      <c r="B574" s="13"/>
      <c r="C574" s="29"/>
      <c r="D574" s="29"/>
      <c r="E574" s="29"/>
      <c r="F574" s="29"/>
      <c r="G574" s="30"/>
      <c r="H574" s="29"/>
      <c r="I574" s="30"/>
      <c r="J574" s="30"/>
      <c r="K574" s="30"/>
      <c r="L574" s="33"/>
      <c r="M574" s="50"/>
      <c r="N574" s="29"/>
      <c r="O574" s="29"/>
      <c r="P574" s="3"/>
      <c r="Q574" s="30"/>
    </row>
    <row r="575" spans="1:17">
      <c r="A575" s="29"/>
      <c r="B575" s="13"/>
      <c r="C575" s="29"/>
      <c r="D575" s="29"/>
      <c r="E575" s="29"/>
      <c r="F575" s="29"/>
      <c r="G575" s="30"/>
      <c r="H575" s="29"/>
      <c r="I575" s="30"/>
      <c r="J575" s="30"/>
      <c r="K575" s="30"/>
      <c r="L575" s="33"/>
      <c r="M575" s="50"/>
      <c r="N575" s="29"/>
      <c r="O575" s="29"/>
      <c r="P575" s="3"/>
      <c r="Q575" s="30"/>
    </row>
    <row r="576" spans="1:17">
      <c r="A576" s="29"/>
      <c r="B576" s="13"/>
      <c r="C576" s="29"/>
      <c r="D576" s="29"/>
      <c r="E576" s="29"/>
      <c r="F576" s="29"/>
      <c r="G576" s="30"/>
      <c r="H576" s="29"/>
      <c r="I576" s="30"/>
      <c r="J576" s="30"/>
      <c r="K576" s="30"/>
      <c r="L576" s="33"/>
      <c r="M576" s="50"/>
      <c r="N576" s="29"/>
      <c r="O576" s="29"/>
      <c r="P576" s="3"/>
      <c r="Q576" s="30"/>
    </row>
    <row r="577" spans="1:17">
      <c r="A577" s="29"/>
      <c r="B577" s="13"/>
      <c r="C577" s="29"/>
      <c r="D577" s="29"/>
      <c r="E577" s="29"/>
      <c r="F577" s="29"/>
      <c r="G577" s="30"/>
      <c r="H577" s="29"/>
      <c r="I577" s="30"/>
      <c r="J577" s="30"/>
      <c r="K577" s="30"/>
      <c r="L577" s="33"/>
      <c r="M577" s="50"/>
      <c r="N577" s="29"/>
      <c r="O577" s="29"/>
      <c r="P577" s="3"/>
      <c r="Q577" s="30"/>
    </row>
    <row r="578" spans="1:17">
      <c r="A578" s="29"/>
      <c r="B578" s="13"/>
      <c r="C578" s="29"/>
      <c r="D578" s="29"/>
      <c r="E578" s="29"/>
      <c r="F578" s="29"/>
      <c r="G578" s="30"/>
      <c r="H578" s="29"/>
      <c r="I578" s="30"/>
      <c r="J578" s="30"/>
      <c r="K578" s="30"/>
      <c r="L578" s="33"/>
      <c r="M578" s="50"/>
      <c r="N578" s="29"/>
      <c r="O578" s="29"/>
      <c r="P578" s="3"/>
      <c r="Q578" s="30"/>
    </row>
    <row r="579" spans="1:17">
      <c r="A579" s="29"/>
      <c r="B579" s="13"/>
      <c r="C579" s="29"/>
      <c r="D579" s="29"/>
      <c r="E579" s="29"/>
      <c r="F579" s="29"/>
      <c r="G579" s="30"/>
      <c r="H579" s="29"/>
      <c r="I579" s="30"/>
      <c r="J579" s="30"/>
      <c r="K579" s="30"/>
      <c r="L579" s="33"/>
      <c r="M579" s="50"/>
      <c r="N579" s="29"/>
      <c r="O579" s="29"/>
      <c r="P579" s="3"/>
      <c r="Q579" s="30"/>
    </row>
    <row r="580" spans="1:17">
      <c r="A580" s="29"/>
      <c r="B580" s="13"/>
      <c r="C580" s="29"/>
      <c r="D580" s="29"/>
      <c r="E580" s="29"/>
      <c r="F580" s="29"/>
      <c r="G580" s="30"/>
      <c r="H580" s="29"/>
      <c r="I580" s="30"/>
      <c r="J580" s="30"/>
      <c r="K580" s="30"/>
      <c r="L580" s="33"/>
      <c r="M580" s="50"/>
      <c r="N580" s="29"/>
      <c r="O580" s="29"/>
      <c r="P580" s="3"/>
      <c r="Q580" s="30"/>
    </row>
    <row r="581" spans="1:17">
      <c r="A581" s="29"/>
      <c r="B581" s="13"/>
      <c r="C581" s="29"/>
      <c r="D581" s="29"/>
      <c r="E581" s="29"/>
      <c r="F581" s="29"/>
      <c r="G581" s="30"/>
      <c r="H581" s="29"/>
      <c r="I581" s="30"/>
      <c r="J581" s="30"/>
      <c r="K581" s="30"/>
      <c r="L581" s="33"/>
      <c r="M581" s="50"/>
      <c r="N581" s="29"/>
      <c r="O581" s="29"/>
      <c r="P581" s="3"/>
      <c r="Q581" s="30"/>
    </row>
    <row r="582" spans="1:17">
      <c r="A582" s="29"/>
      <c r="B582" s="13"/>
      <c r="C582" s="29"/>
      <c r="D582" s="29"/>
      <c r="E582" s="29"/>
      <c r="F582" s="29"/>
      <c r="G582" s="30"/>
      <c r="H582" s="29"/>
      <c r="I582" s="30"/>
      <c r="J582" s="30"/>
      <c r="K582" s="30"/>
      <c r="L582" s="33"/>
      <c r="M582" s="50"/>
      <c r="N582" s="29"/>
      <c r="O582" s="29"/>
      <c r="P582" s="3"/>
      <c r="Q582" s="30"/>
    </row>
    <row r="583" spans="1:17">
      <c r="A583" s="29"/>
      <c r="B583" s="13"/>
      <c r="C583" s="29"/>
      <c r="D583" s="29"/>
      <c r="E583" s="29"/>
      <c r="F583" s="29"/>
      <c r="G583" s="30"/>
      <c r="H583" s="29"/>
      <c r="I583" s="30"/>
      <c r="J583" s="30"/>
      <c r="K583" s="30"/>
      <c r="L583" s="33"/>
      <c r="M583" s="50"/>
      <c r="N583" s="29"/>
      <c r="O583" s="29"/>
      <c r="P583" s="3"/>
      <c r="Q583" s="30"/>
    </row>
    <row r="584" spans="1:17">
      <c r="A584" s="29"/>
      <c r="B584" s="13"/>
      <c r="C584" s="29"/>
      <c r="D584" s="29"/>
      <c r="E584" s="29"/>
      <c r="F584" s="29"/>
      <c r="G584" s="30"/>
      <c r="H584" s="29"/>
      <c r="I584" s="30"/>
      <c r="J584" s="30"/>
      <c r="K584" s="30"/>
      <c r="L584" s="33"/>
      <c r="M584" s="50"/>
      <c r="N584" s="29"/>
      <c r="O584" s="29"/>
      <c r="P584" s="3"/>
      <c r="Q584" s="30"/>
    </row>
    <row r="585" spans="1:17">
      <c r="A585" s="29"/>
      <c r="B585" s="13"/>
      <c r="C585" s="29"/>
      <c r="D585" s="29"/>
      <c r="E585" s="29"/>
      <c r="F585" s="29"/>
      <c r="G585" s="30"/>
      <c r="H585" s="29"/>
      <c r="I585" s="30"/>
      <c r="J585" s="30"/>
      <c r="K585" s="30"/>
      <c r="L585" s="33"/>
      <c r="M585" s="50"/>
      <c r="N585" s="29"/>
      <c r="O585" s="29"/>
      <c r="P585" s="3"/>
      <c r="Q585" s="30"/>
    </row>
    <row r="586" spans="1:17">
      <c r="A586" s="29"/>
      <c r="B586" s="13"/>
      <c r="C586" s="29"/>
      <c r="D586" s="29"/>
      <c r="E586" s="29"/>
      <c r="F586" s="29"/>
      <c r="G586" s="30"/>
      <c r="H586" s="29"/>
      <c r="I586" s="30"/>
      <c r="J586" s="30"/>
      <c r="K586" s="30"/>
      <c r="L586" s="33"/>
      <c r="M586" s="50"/>
      <c r="N586" s="29"/>
      <c r="O586" s="29"/>
      <c r="P586" s="3"/>
      <c r="Q586" s="30"/>
    </row>
    <row r="587" spans="1:17">
      <c r="A587" s="29"/>
      <c r="B587" s="13"/>
      <c r="C587" s="29"/>
      <c r="D587" s="29"/>
      <c r="E587" s="29"/>
      <c r="F587" s="29"/>
      <c r="G587" s="30"/>
      <c r="H587" s="29"/>
      <c r="I587" s="30"/>
      <c r="J587" s="30"/>
      <c r="K587" s="30"/>
      <c r="L587" s="33"/>
      <c r="M587" s="50"/>
      <c r="N587" s="29"/>
      <c r="O587" s="29"/>
      <c r="P587" s="3"/>
      <c r="Q587" s="30"/>
    </row>
    <row r="588" spans="1:17">
      <c r="A588" s="29"/>
      <c r="B588" s="13"/>
      <c r="C588" s="29"/>
      <c r="D588" s="29"/>
      <c r="E588" s="29"/>
      <c r="F588" s="29"/>
      <c r="G588" s="30"/>
      <c r="H588" s="29"/>
      <c r="I588" s="30"/>
      <c r="J588" s="30"/>
      <c r="K588" s="30"/>
      <c r="L588" s="33"/>
      <c r="M588" s="50"/>
      <c r="N588" s="29"/>
      <c r="O588" s="29"/>
      <c r="P588" s="3"/>
      <c r="Q588" s="30"/>
    </row>
    <row r="589" spans="1:17">
      <c r="A589" s="29"/>
      <c r="B589" s="13"/>
      <c r="C589" s="29"/>
      <c r="D589" s="29"/>
      <c r="E589" s="29"/>
      <c r="F589" s="29"/>
      <c r="G589" s="30"/>
      <c r="H589" s="29"/>
      <c r="I589" s="30"/>
      <c r="J589" s="30"/>
      <c r="K589" s="30"/>
      <c r="L589" s="33"/>
      <c r="M589" s="50"/>
      <c r="N589" s="29"/>
      <c r="O589" s="29"/>
      <c r="P589" s="3"/>
      <c r="Q589" s="30"/>
    </row>
    <row r="590" spans="1:17">
      <c r="A590" s="29"/>
      <c r="B590" s="13"/>
      <c r="C590" s="29"/>
      <c r="D590" s="29"/>
      <c r="E590" s="29"/>
      <c r="F590" s="29"/>
      <c r="G590" s="30"/>
      <c r="H590" s="29"/>
      <c r="I590" s="30"/>
      <c r="J590" s="30"/>
      <c r="K590" s="30"/>
      <c r="L590" s="33"/>
      <c r="M590" s="50"/>
      <c r="N590" s="29"/>
      <c r="O590" s="29"/>
      <c r="P590" s="3"/>
      <c r="Q590" s="30"/>
    </row>
    <row r="591" spans="1:17">
      <c r="A591" s="29"/>
      <c r="B591" s="13"/>
      <c r="C591" s="29"/>
      <c r="D591" s="29"/>
      <c r="E591" s="29"/>
      <c r="F591" s="29"/>
      <c r="G591" s="30"/>
      <c r="H591" s="29"/>
      <c r="I591" s="30"/>
      <c r="J591" s="30"/>
      <c r="K591" s="30"/>
      <c r="L591" s="33"/>
      <c r="M591" s="50"/>
      <c r="N591" s="29"/>
      <c r="O591" s="29"/>
      <c r="P591" s="3"/>
      <c r="Q591" s="30"/>
    </row>
    <row r="592" spans="1:17">
      <c r="A592" s="29"/>
      <c r="B592" s="13"/>
      <c r="C592" s="29"/>
      <c r="D592" s="29"/>
      <c r="E592" s="29"/>
      <c r="F592" s="29"/>
      <c r="G592" s="30"/>
      <c r="H592" s="29"/>
      <c r="I592" s="30"/>
      <c r="J592" s="30"/>
      <c r="K592" s="30"/>
      <c r="L592" s="33"/>
      <c r="M592" s="50"/>
      <c r="N592" s="29"/>
      <c r="O592" s="29"/>
      <c r="P592" s="3"/>
      <c r="Q592" s="30"/>
    </row>
    <row r="593" spans="1:17">
      <c r="A593" s="29"/>
      <c r="B593" s="13"/>
      <c r="C593" s="29"/>
      <c r="D593" s="29"/>
      <c r="E593" s="29"/>
      <c r="F593" s="29"/>
      <c r="G593" s="30"/>
      <c r="H593" s="29"/>
      <c r="I593" s="30"/>
      <c r="J593" s="30"/>
      <c r="K593" s="30"/>
      <c r="L593" s="33"/>
      <c r="M593" s="50"/>
      <c r="N593" s="29"/>
      <c r="O593" s="29"/>
      <c r="P593" s="3"/>
      <c r="Q593" s="30"/>
    </row>
    <row r="594" spans="1:17">
      <c r="A594" s="29"/>
      <c r="B594" s="13"/>
      <c r="C594" s="29"/>
      <c r="D594" s="29"/>
      <c r="E594" s="29"/>
      <c r="F594" s="29"/>
      <c r="G594" s="30"/>
      <c r="H594" s="29"/>
      <c r="I594" s="30"/>
      <c r="J594" s="30"/>
      <c r="K594" s="30"/>
      <c r="L594" s="33"/>
      <c r="M594" s="50"/>
      <c r="N594" s="29"/>
      <c r="O594" s="29"/>
      <c r="P594" s="3"/>
      <c r="Q594" s="30"/>
    </row>
    <row r="595" spans="1:17">
      <c r="A595" s="29"/>
      <c r="B595" s="13"/>
      <c r="C595" s="29"/>
      <c r="D595" s="29"/>
      <c r="E595" s="29"/>
      <c r="F595" s="29"/>
      <c r="G595" s="30"/>
      <c r="H595" s="29"/>
      <c r="I595" s="30"/>
      <c r="J595" s="30"/>
      <c r="K595" s="30"/>
      <c r="L595" s="33"/>
      <c r="M595" s="50"/>
      <c r="N595" s="29"/>
      <c r="O595" s="29"/>
      <c r="P595" s="3"/>
      <c r="Q595" s="30"/>
    </row>
    <row r="596" spans="1:17">
      <c r="A596" s="29"/>
      <c r="B596" s="13"/>
      <c r="C596" s="29"/>
      <c r="D596" s="29"/>
      <c r="E596" s="29"/>
      <c r="F596" s="29"/>
      <c r="G596" s="30"/>
      <c r="H596" s="29"/>
      <c r="I596" s="30"/>
      <c r="J596" s="30"/>
      <c r="K596" s="30"/>
      <c r="L596" s="33"/>
      <c r="M596" s="50"/>
      <c r="N596" s="29"/>
      <c r="O596" s="29"/>
      <c r="P596" s="3"/>
      <c r="Q596" s="30"/>
    </row>
    <row r="597" spans="1:17">
      <c r="A597" s="29"/>
      <c r="B597" s="13"/>
      <c r="C597" s="29"/>
      <c r="D597" s="29"/>
      <c r="E597" s="29"/>
      <c r="F597" s="29"/>
      <c r="G597" s="30"/>
      <c r="H597" s="29"/>
      <c r="I597" s="30"/>
      <c r="J597" s="30"/>
      <c r="K597" s="30"/>
      <c r="L597" s="33"/>
      <c r="M597" s="50"/>
      <c r="N597" s="29"/>
      <c r="O597" s="29"/>
      <c r="P597" s="3"/>
      <c r="Q597" s="30"/>
    </row>
    <row r="598" spans="1:17">
      <c r="A598" s="29"/>
      <c r="B598" s="13"/>
      <c r="C598" s="29"/>
      <c r="D598" s="29"/>
      <c r="E598" s="29"/>
      <c r="F598" s="29"/>
      <c r="G598" s="30"/>
      <c r="H598" s="29"/>
      <c r="I598" s="30"/>
      <c r="J598" s="30"/>
      <c r="K598" s="30"/>
      <c r="L598" s="33"/>
      <c r="M598" s="50"/>
      <c r="N598" s="29"/>
      <c r="O598" s="29"/>
      <c r="P598" s="3"/>
      <c r="Q598" s="30"/>
    </row>
    <row r="599" spans="1:17">
      <c r="A599" s="29"/>
      <c r="B599" s="13"/>
      <c r="C599" s="29"/>
      <c r="D599" s="29"/>
      <c r="E599" s="29"/>
      <c r="F599" s="29"/>
      <c r="G599" s="30"/>
      <c r="H599" s="29"/>
      <c r="I599" s="30"/>
      <c r="J599" s="30"/>
      <c r="K599" s="30"/>
      <c r="L599" s="33"/>
      <c r="M599" s="50"/>
      <c r="N599" s="29"/>
      <c r="O599" s="29"/>
      <c r="P599" s="3"/>
      <c r="Q599" s="30"/>
    </row>
    <row r="600" spans="1:17">
      <c r="A600" s="29"/>
      <c r="B600" s="13"/>
      <c r="C600" s="29"/>
      <c r="D600" s="29"/>
      <c r="E600" s="29"/>
      <c r="F600" s="29"/>
      <c r="G600" s="30"/>
      <c r="H600" s="29"/>
      <c r="I600" s="30"/>
      <c r="J600" s="30"/>
      <c r="K600" s="30"/>
      <c r="L600" s="33"/>
      <c r="M600" s="50"/>
      <c r="N600" s="29"/>
      <c r="O600" s="29"/>
      <c r="P600" s="3"/>
      <c r="Q600" s="30"/>
    </row>
    <row r="601" spans="1:17">
      <c r="A601" s="29"/>
      <c r="B601" s="13"/>
      <c r="C601" s="29"/>
      <c r="D601" s="29"/>
      <c r="E601" s="29"/>
      <c r="F601" s="29"/>
      <c r="G601" s="30"/>
      <c r="H601" s="29"/>
      <c r="I601" s="30"/>
      <c r="J601" s="30"/>
      <c r="K601" s="30"/>
      <c r="L601" s="33"/>
      <c r="M601" s="50"/>
      <c r="N601" s="29"/>
      <c r="O601" s="29"/>
      <c r="P601" s="3"/>
      <c r="Q601" s="30"/>
    </row>
    <row r="602" spans="1:17">
      <c r="A602" s="29"/>
      <c r="B602" s="13"/>
      <c r="C602" s="29"/>
      <c r="D602" s="29"/>
      <c r="E602" s="29"/>
      <c r="F602" s="29"/>
      <c r="G602" s="30"/>
      <c r="H602" s="29"/>
      <c r="I602" s="30"/>
      <c r="J602" s="30"/>
      <c r="K602" s="30"/>
      <c r="L602" s="33"/>
      <c r="M602" s="50"/>
      <c r="N602" s="29"/>
      <c r="O602" s="29"/>
      <c r="P602" s="3"/>
      <c r="Q602" s="30"/>
    </row>
    <row r="603" spans="1:17">
      <c r="A603" s="29"/>
      <c r="B603" s="13"/>
      <c r="C603" s="29"/>
      <c r="D603" s="29"/>
      <c r="E603" s="29"/>
      <c r="F603" s="29"/>
      <c r="G603" s="30"/>
      <c r="H603" s="29"/>
      <c r="I603" s="30"/>
      <c r="J603" s="30"/>
      <c r="K603" s="30"/>
      <c r="L603" s="33"/>
      <c r="M603" s="50"/>
      <c r="N603" s="29"/>
      <c r="O603" s="29"/>
      <c r="P603" s="3"/>
      <c r="Q603" s="30"/>
    </row>
    <row r="604" spans="1:17">
      <c r="A604" s="29"/>
      <c r="B604" s="13"/>
      <c r="C604" s="29"/>
      <c r="D604" s="29"/>
      <c r="E604" s="29"/>
      <c r="F604" s="29"/>
      <c r="G604" s="30"/>
      <c r="H604" s="29"/>
      <c r="I604" s="30"/>
      <c r="J604" s="30"/>
      <c r="K604" s="30"/>
      <c r="L604" s="33"/>
      <c r="M604" s="50"/>
      <c r="N604" s="29"/>
      <c r="O604" s="29"/>
      <c r="P604" s="3"/>
      <c r="Q604" s="30"/>
    </row>
    <row r="605" spans="1:17">
      <c r="A605" s="29"/>
      <c r="B605" s="13"/>
      <c r="C605" s="29"/>
      <c r="D605" s="29"/>
      <c r="E605" s="29"/>
      <c r="F605" s="29"/>
      <c r="G605" s="30"/>
      <c r="H605" s="29"/>
      <c r="I605" s="30"/>
      <c r="J605" s="30"/>
      <c r="K605" s="30"/>
      <c r="L605" s="33"/>
      <c r="M605" s="50"/>
      <c r="N605" s="29"/>
      <c r="O605" s="29"/>
      <c r="P605" s="3"/>
      <c r="Q605" s="30"/>
    </row>
    <row r="606" spans="1:17">
      <c r="A606" s="29"/>
      <c r="B606" s="13"/>
      <c r="C606" s="29"/>
      <c r="D606" s="29"/>
      <c r="E606" s="29"/>
      <c r="F606" s="29"/>
      <c r="G606" s="30"/>
      <c r="H606" s="29"/>
      <c r="I606" s="30"/>
      <c r="J606" s="30"/>
      <c r="K606" s="30"/>
      <c r="L606" s="33"/>
      <c r="M606" s="50"/>
      <c r="N606" s="29"/>
      <c r="O606" s="29"/>
      <c r="P606" s="3"/>
      <c r="Q606" s="30"/>
    </row>
    <row r="607" spans="1:17">
      <c r="A607" s="29"/>
      <c r="B607" s="13"/>
      <c r="C607" s="29"/>
      <c r="D607" s="29"/>
      <c r="E607" s="29"/>
      <c r="F607" s="29"/>
      <c r="G607" s="30"/>
      <c r="H607" s="29"/>
      <c r="I607" s="30"/>
      <c r="J607" s="30"/>
      <c r="K607" s="30"/>
      <c r="L607" s="33"/>
      <c r="M607" s="50"/>
      <c r="N607" s="29"/>
      <c r="O607" s="29"/>
      <c r="P607" s="3"/>
      <c r="Q607" s="30"/>
    </row>
    <row r="608" spans="1:17">
      <c r="A608" s="29"/>
      <c r="B608" s="13"/>
      <c r="C608" s="29"/>
      <c r="D608" s="29"/>
      <c r="E608" s="29"/>
      <c r="F608" s="29"/>
      <c r="G608" s="30"/>
      <c r="H608" s="29"/>
      <c r="I608" s="30"/>
      <c r="J608" s="30"/>
      <c r="K608" s="30"/>
      <c r="L608" s="33"/>
      <c r="M608" s="50"/>
      <c r="N608" s="29"/>
      <c r="O608" s="29"/>
      <c r="P608" s="3"/>
      <c r="Q608" s="30"/>
    </row>
    <row r="609" spans="1:17">
      <c r="A609" s="29"/>
      <c r="B609" s="13"/>
      <c r="C609" s="29"/>
      <c r="D609" s="29"/>
      <c r="E609" s="29"/>
      <c r="F609" s="29"/>
      <c r="G609" s="30"/>
      <c r="H609" s="29"/>
      <c r="I609" s="30"/>
      <c r="J609" s="30"/>
      <c r="K609" s="30"/>
      <c r="L609" s="33"/>
      <c r="M609" s="50"/>
      <c r="N609" s="29"/>
      <c r="O609" s="29"/>
      <c r="P609" s="3"/>
      <c r="Q609" s="30"/>
    </row>
    <row r="610" spans="1:17">
      <c r="A610" s="29"/>
      <c r="B610" s="13"/>
      <c r="C610" s="29"/>
      <c r="D610" s="29"/>
      <c r="E610" s="29"/>
      <c r="F610" s="29"/>
      <c r="G610" s="30"/>
      <c r="H610" s="29"/>
      <c r="I610" s="30"/>
      <c r="J610" s="30"/>
      <c r="K610" s="30"/>
      <c r="L610" s="33"/>
      <c r="M610" s="50"/>
      <c r="N610" s="29"/>
      <c r="O610" s="29"/>
      <c r="P610" s="3"/>
      <c r="Q610" s="30"/>
    </row>
    <row r="611" spans="1:17">
      <c r="A611" s="29"/>
      <c r="B611" s="13"/>
      <c r="C611" s="29"/>
      <c r="D611" s="29"/>
      <c r="E611" s="29"/>
      <c r="F611" s="29"/>
      <c r="G611" s="30"/>
      <c r="H611" s="29"/>
      <c r="I611" s="30"/>
      <c r="J611" s="30"/>
      <c r="K611" s="30"/>
      <c r="L611" s="33"/>
      <c r="M611" s="50"/>
      <c r="N611" s="29"/>
      <c r="O611" s="29"/>
      <c r="P611" s="3"/>
      <c r="Q611" s="30"/>
    </row>
    <row r="612" spans="1:17">
      <c r="A612" s="29"/>
      <c r="B612" s="13"/>
      <c r="C612" s="29"/>
      <c r="D612" s="29"/>
      <c r="E612" s="29"/>
      <c r="F612" s="29"/>
      <c r="G612" s="30"/>
      <c r="H612" s="29"/>
      <c r="I612" s="30"/>
      <c r="J612" s="30"/>
      <c r="K612" s="30"/>
      <c r="L612" s="33"/>
      <c r="M612" s="50"/>
      <c r="N612" s="29"/>
      <c r="O612" s="29"/>
      <c r="P612" s="3"/>
      <c r="Q612" s="30"/>
    </row>
    <row r="613" spans="1:17">
      <c r="A613" s="29"/>
      <c r="B613" s="13"/>
      <c r="C613" s="29"/>
      <c r="D613" s="29"/>
      <c r="E613" s="29"/>
      <c r="F613" s="29"/>
      <c r="G613" s="30"/>
      <c r="H613" s="29"/>
      <c r="I613" s="30"/>
      <c r="J613" s="30"/>
      <c r="K613" s="30"/>
      <c r="L613" s="33"/>
      <c r="M613" s="50"/>
      <c r="N613" s="29"/>
      <c r="O613" s="29"/>
      <c r="P613" s="3"/>
      <c r="Q613" s="30"/>
    </row>
    <row r="614" spans="1:17">
      <c r="A614" s="29"/>
      <c r="B614" s="13"/>
      <c r="C614" s="29"/>
      <c r="D614" s="29"/>
      <c r="E614" s="29"/>
      <c r="F614" s="29"/>
      <c r="G614" s="30"/>
      <c r="H614" s="29"/>
      <c r="I614" s="30"/>
      <c r="J614" s="30"/>
      <c r="K614" s="30"/>
      <c r="L614" s="33"/>
      <c r="M614" s="50"/>
      <c r="N614" s="29"/>
      <c r="O614" s="29"/>
      <c r="P614" s="3"/>
      <c r="Q614" s="30"/>
    </row>
    <row r="615" spans="1:17">
      <c r="A615" s="29"/>
      <c r="B615" s="13"/>
      <c r="C615" s="29"/>
      <c r="D615" s="29"/>
      <c r="E615" s="29"/>
      <c r="F615" s="29"/>
      <c r="G615" s="30"/>
      <c r="H615" s="29"/>
      <c r="I615" s="30"/>
      <c r="J615" s="30"/>
      <c r="K615" s="30"/>
      <c r="L615" s="33"/>
      <c r="M615" s="50"/>
      <c r="N615" s="29"/>
      <c r="O615" s="29"/>
      <c r="P615" s="3"/>
      <c r="Q615" s="30"/>
    </row>
    <row r="616" spans="1:17">
      <c r="A616" s="29"/>
      <c r="B616" s="13"/>
      <c r="C616" s="29"/>
      <c r="D616" s="29"/>
      <c r="E616" s="29"/>
      <c r="F616" s="29"/>
      <c r="G616" s="30"/>
      <c r="H616" s="29"/>
      <c r="I616" s="30"/>
      <c r="J616" s="30"/>
      <c r="K616" s="30"/>
      <c r="L616" s="33"/>
      <c r="M616" s="50"/>
      <c r="N616" s="29"/>
      <c r="O616" s="29"/>
      <c r="P616" s="3"/>
      <c r="Q616" s="30"/>
    </row>
    <row r="617" spans="1:17">
      <c r="A617" s="29"/>
      <c r="B617" s="13"/>
      <c r="C617" s="29"/>
      <c r="D617" s="29"/>
      <c r="E617" s="29"/>
      <c r="F617" s="29"/>
      <c r="G617" s="30"/>
      <c r="H617" s="29"/>
      <c r="I617" s="30"/>
      <c r="J617" s="30"/>
      <c r="K617" s="30"/>
      <c r="L617" s="33"/>
      <c r="M617" s="50"/>
      <c r="N617" s="29"/>
      <c r="O617" s="29"/>
      <c r="P617" s="3"/>
      <c r="Q617" s="30"/>
    </row>
    <row r="618" spans="1:17">
      <c r="A618" s="29"/>
      <c r="B618" s="13"/>
      <c r="C618" s="29"/>
      <c r="D618" s="29"/>
      <c r="E618" s="29"/>
      <c r="F618" s="29"/>
      <c r="G618" s="30"/>
      <c r="H618" s="29"/>
      <c r="I618" s="30"/>
      <c r="J618" s="30"/>
      <c r="K618" s="30"/>
      <c r="L618" s="33"/>
      <c r="M618" s="50"/>
      <c r="N618" s="29"/>
      <c r="O618" s="29"/>
      <c r="P618" s="3"/>
      <c r="Q618" s="30"/>
    </row>
    <row r="619" spans="1:17">
      <c r="A619" s="29"/>
      <c r="B619" s="13"/>
      <c r="C619" s="29"/>
      <c r="D619" s="29"/>
      <c r="E619" s="29"/>
      <c r="F619" s="29"/>
      <c r="G619" s="30"/>
      <c r="H619" s="29"/>
      <c r="I619" s="30"/>
      <c r="J619" s="30"/>
      <c r="K619" s="30"/>
      <c r="L619" s="33"/>
      <c r="M619" s="50"/>
      <c r="N619" s="29"/>
      <c r="O619" s="29"/>
      <c r="P619" s="3"/>
      <c r="Q619" s="30"/>
    </row>
    <row r="620" spans="1:17">
      <c r="A620" s="29"/>
      <c r="B620" s="13"/>
      <c r="C620" s="29"/>
      <c r="D620" s="29"/>
      <c r="E620" s="29"/>
      <c r="F620" s="29"/>
      <c r="G620" s="30"/>
      <c r="H620" s="29"/>
      <c r="I620" s="30"/>
      <c r="J620" s="30"/>
      <c r="K620" s="30"/>
      <c r="L620" s="33"/>
      <c r="M620" s="50"/>
      <c r="N620" s="29"/>
      <c r="O620" s="29"/>
      <c r="P620" s="3"/>
      <c r="Q620" s="30"/>
    </row>
    <row r="621" spans="1:17">
      <c r="A621" s="29"/>
      <c r="B621" s="13"/>
      <c r="C621" s="29"/>
      <c r="D621" s="29"/>
      <c r="E621" s="29"/>
      <c r="F621" s="29"/>
      <c r="G621" s="30"/>
      <c r="H621" s="29"/>
      <c r="I621" s="30"/>
      <c r="J621" s="30"/>
      <c r="K621" s="30"/>
      <c r="L621" s="33"/>
      <c r="M621" s="50"/>
      <c r="N621" s="29"/>
      <c r="O621" s="29"/>
      <c r="P621" s="3"/>
      <c r="Q621" s="30"/>
    </row>
    <row r="622" spans="1:17">
      <c r="A622" s="29"/>
      <c r="B622" s="13"/>
      <c r="C622" s="29"/>
      <c r="D622" s="29"/>
      <c r="E622" s="29"/>
      <c r="F622" s="29"/>
      <c r="G622" s="30"/>
      <c r="H622" s="29"/>
      <c r="I622" s="30"/>
      <c r="J622" s="30"/>
      <c r="K622" s="30"/>
      <c r="L622" s="33"/>
      <c r="M622" s="50"/>
      <c r="N622" s="29"/>
      <c r="O622" s="29"/>
      <c r="P622" s="3"/>
      <c r="Q622" s="30"/>
    </row>
    <row r="623" spans="1:17">
      <c r="A623" s="29"/>
      <c r="B623" s="13"/>
      <c r="C623" s="29"/>
      <c r="D623" s="29"/>
      <c r="E623" s="29"/>
      <c r="F623" s="29"/>
      <c r="G623" s="30"/>
      <c r="H623" s="29"/>
      <c r="I623" s="30"/>
      <c r="J623" s="30"/>
      <c r="K623" s="30"/>
      <c r="L623" s="33"/>
      <c r="M623" s="50"/>
      <c r="N623" s="29"/>
      <c r="O623" s="29"/>
      <c r="P623" s="3"/>
      <c r="Q623" s="30"/>
    </row>
    <row r="624" spans="1:17">
      <c r="A624" s="29"/>
      <c r="B624" s="13"/>
      <c r="C624" s="29"/>
      <c r="D624" s="29"/>
      <c r="E624" s="29"/>
      <c r="F624" s="29"/>
      <c r="G624" s="30"/>
      <c r="H624" s="29"/>
      <c r="I624" s="30"/>
      <c r="J624" s="30"/>
      <c r="K624" s="30"/>
      <c r="L624" s="33"/>
      <c r="M624" s="50"/>
      <c r="N624" s="29"/>
      <c r="O624" s="29"/>
      <c r="P624" s="3"/>
      <c r="Q624" s="30"/>
    </row>
    <row r="625" spans="1:17">
      <c r="A625" s="29"/>
      <c r="B625" s="13"/>
      <c r="C625" s="29"/>
      <c r="D625" s="29"/>
      <c r="E625" s="29"/>
      <c r="F625" s="29"/>
      <c r="G625" s="30"/>
      <c r="H625" s="29"/>
      <c r="I625" s="30"/>
      <c r="J625" s="30"/>
      <c r="K625" s="30"/>
      <c r="L625" s="33"/>
      <c r="M625" s="50"/>
      <c r="N625" s="29"/>
      <c r="O625" s="29"/>
      <c r="P625" s="3"/>
      <c r="Q625" s="30"/>
    </row>
    <row r="626" spans="1:17">
      <c r="A626" s="29"/>
      <c r="B626" s="13"/>
      <c r="C626" s="29"/>
      <c r="D626" s="29"/>
      <c r="E626" s="29"/>
      <c r="F626" s="29"/>
      <c r="G626" s="30"/>
      <c r="H626" s="29"/>
      <c r="I626" s="30"/>
      <c r="J626" s="30"/>
      <c r="K626" s="30"/>
      <c r="L626" s="33"/>
      <c r="M626" s="50"/>
      <c r="N626" s="29"/>
      <c r="O626" s="29"/>
      <c r="P626" s="3"/>
      <c r="Q626" s="30"/>
    </row>
    <row r="627" spans="1:17">
      <c r="A627" s="29"/>
      <c r="B627" s="13"/>
      <c r="C627" s="29"/>
      <c r="D627" s="29"/>
      <c r="E627" s="29"/>
      <c r="F627" s="29"/>
      <c r="G627" s="30"/>
      <c r="H627" s="29"/>
      <c r="I627" s="30"/>
      <c r="J627" s="30"/>
      <c r="K627" s="30"/>
      <c r="L627" s="33"/>
      <c r="M627" s="50"/>
      <c r="N627" s="29"/>
      <c r="O627" s="29"/>
      <c r="P627" s="3"/>
      <c r="Q627" s="30"/>
    </row>
    <row r="628" spans="1:17">
      <c r="A628" s="29"/>
      <c r="B628" s="13"/>
      <c r="C628" s="29"/>
      <c r="D628" s="29"/>
      <c r="E628" s="29"/>
      <c r="F628" s="29"/>
      <c r="G628" s="30"/>
      <c r="H628" s="29"/>
      <c r="I628" s="30"/>
      <c r="J628" s="30"/>
      <c r="K628" s="30"/>
      <c r="L628" s="33"/>
      <c r="M628" s="50"/>
      <c r="N628" s="29"/>
      <c r="O628" s="29"/>
      <c r="P628" s="3"/>
      <c r="Q628" s="30"/>
    </row>
    <row r="629" spans="1:17">
      <c r="A629" s="29"/>
      <c r="B629" s="13"/>
      <c r="C629" s="29"/>
      <c r="D629" s="29"/>
      <c r="E629" s="29"/>
      <c r="F629" s="29"/>
      <c r="G629" s="30"/>
      <c r="H629" s="29"/>
      <c r="I629" s="30"/>
      <c r="J629" s="30"/>
      <c r="K629" s="30"/>
      <c r="L629" s="33"/>
      <c r="M629" s="50"/>
      <c r="N629" s="29"/>
      <c r="O629" s="29"/>
      <c r="P629" s="3"/>
      <c r="Q629" s="30"/>
    </row>
    <row r="630" spans="1:17">
      <c r="A630" s="29"/>
      <c r="B630" s="13"/>
      <c r="C630" s="29"/>
      <c r="D630" s="29"/>
      <c r="E630" s="29"/>
      <c r="F630" s="29"/>
      <c r="G630" s="30"/>
      <c r="H630" s="29"/>
      <c r="I630" s="30"/>
      <c r="J630" s="30"/>
      <c r="K630" s="30"/>
      <c r="L630" s="33"/>
      <c r="M630" s="50"/>
      <c r="N630" s="29"/>
      <c r="O630" s="29"/>
      <c r="P630" s="3"/>
      <c r="Q630" s="30"/>
    </row>
    <row r="631" spans="1:17">
      <c r="A631" s="29"/>
      <c r="B631" s="13"/>
      <c r="C631" s="29"/>
      <c r="D631" s="29"/>
      <c r="E631" s="29"/>
      <c r="F631" s="29"/>
      <c r="G631" s="30"/>
      <c r="H631" s="29"/>
      <c r="I631" s="30"/>
      <c r="J631" s="30"/>
      <c r="K631" s="30"/>
      <c r="L631" s="33"/>
      <c r="M631" s="50"/>
      <c r="N631" s="29"/>
      <c r="O631" s="29"/>
      <c r="P631" s="3"/>
      <c r="Q631" s="30"/>
    </row>
    <row r="632" spans="1:17">
      <c r="A632" s="29"/>
      <c r="B632" s="13"/>
      <c r="C632" s="29"/>
      <c r="D632" s="29"/>
      <c r="E632" s="29"/>
      <c r="F632" s="29"/>
      <c r="G632" s="30"/>
      <c r="H632" s="29"/>
      <c r="I632" s="30"/>
      <c r="J632" s="30"/>
      <c r="K632" s="30"/>
      <c r="L632" s="33"/>
      <c r="M632" s="50"/>
      <c r="N632" s="29"/>
      <c r="O632" s="29"/>
      <c r="P632" s="3"/>
      <c r="Q632" s="30"/>
    </row>
    <row r="633" spans="1:17">
      <c r="A633" s="29"/>
      <c r="B633" s="13"/>
      <c r="C633" s="29"/>
      <c r="D633" s="29"/>
      <c r="E633" s="29"/>
      <c r="F633" s="29"/>
      <c r="G633" s="30"/>
      <c r="H633" s="29"/>
      <c r="I633" s="30"/>
      <c r="J633" s="30"/>
      <c r="K633" s="30"/>
      <c r="L633" s="33"/>
      <c r="M633" s="50"/>
      <c r="N633" s="29"/>
      <c r="O633" s="29"/>
      <c r="P633" s="3"/>
      <c r="Q633" s="30"/>
    </row>
    <row r="634" spans="1:17">
      <c r="A634" s="29"/>
      <c r="B634" s="13"/>
      <c r="C634" s="29"/>
      <c r="D634" s="29"/>
      <c r="E634" s="29"/>
      <c r="F634" s="29"/>
      <c r="G634" s="30"/>
      <c r="H634" s="29"/>
      <c r="I634" s="30"/>
      <c r="J634" s="30"/>
      <c r="K634" s="30"/>
      <c r="L634" s="33"/>
      <c r="M634" s="50"/>
      <c r="N634" s="29"/>
      <c r="O634" s="29"/>
      <c r="P634" s="3"/>
      <c r="Q634" s="30"/>
    </row>
    <row r="635" spans="1:17">
      <c r="A635" s="29"/>
      <c r="B635" s="13"/>
      <c r="C635" s="29"/>
      <c r="D635" s="29"/>
      <c r="E635" s="29"/>
      <c r="F635" s="29"/>
      <c r="G635" s="30"/>
      <c r="H635" s="29"/>
      <c r="I635" s="30"/>
      <c r="J635" s="30"/>
      <c r="K635" s="30"/>
      <c r="L635" s="33"/>
      <c r="M635" s="50"/>
      <c r="N635" s="29"/>
      <c r="O635" s="29"/>
      <c r="P635" s="3"/>
      <c r="Q635" s="30"/>
    </row>
    <row r="636" spans="1:17">
      <c r="A636" s="29"/>
      <c r="B636" s="13"/>
      <c r="C636" s="29"/>
      <c r="D636" s="29"/>
      <c r="E636" s="29"/>
      <c r="F636" s="29"/>
      <c r="G636" s="30"/>
      <c r="H636" s="29"/>
      <c r="I636" s="30"/>
      <c r="J636" s="30"/>
      <c r="K636" s="30"/>
      <c r="L636" s="33"/>
      <c r="M636" s="50"/>
      <c r="N636" s="29"/>
      <c r="O636" s="29"/>
      <c r="P636" s="3"/>
      <c r="Q636" s="30"/>
    </row>
    <row r="637" spans="1:17">
      <c r="A637" s="29"/>
      <c r="B637" s="13"/>
      <c r="C637" s="29"/>
      <c r="D637" s="29"/>
      <c r="E637" s="29"/>
      <c r="F637" s="29"/>
      <c r="G637" s="30"/>
      <c r="H637" s="29"/>
      <c r="I637" s="30"/>
      <c r="J637" s="30"/>
      <c r="K637" s="30"/>
      <c r="L637" s="33"/>
      <c r="M637" s="50"/>
      <c r="N637" s="29"/>
      <c r="O637" s="29"/>
      <c r="P637" s="3"/>
      <c r="Q637" s="30"/>
    </row>
    <row r="638" spans="1:17">
      <c r="A638" s="29"/>
      <c r="B638" s="13"/>
      <c r="C638" s="29"/>
      <c r="D638" s="29"/>
      <c r="E638" s="29"/>
      <c r="F638" s="29"/>
      <c r="G638" s="30"/>
      <c r="H638" s="29"/>
      <c r="I638" s="30"/>
      <c r="J638" s="30"/>
      <c r="K638" s="30"/>
      <c r="L638" s="33"/>
      <c r="M638" s="50"/>
      <c r="N638" s="29"/>
      <c r="O638" s="29"/>
      <c r="P638" s="3"/>
      <c r="Q638" s="30"/>
    </row>
    <row r="639" spans="1:17">
      <c r="A639" s="29"/>
      <c r="B639" s="13"/>
      <c r="C639" s="29"/>
      <c r="D639" s="29"/>
      <c r="E639" s="29"/>
      <c r="F639" s="29"/>
      <c r="G639" s="30"/>
      <c r="H639" s="29"/>
      <c r="I639" s="30"/>
      <c r="J639" s="30"/>
      <c r="K639" s="30"/>
      <c r="L639" s="33"/>
      <c r="M639" s="50"/>
      <c r="N639" s="29"/>
      <c r="O639" s="29"/>
      <c r="P639" s="3"/>
      <c r="Q639" s="30"/>
    </row>
    <row r="640" spans="1:17">
      <c r="A640" s="29"/>
      <c r="B640" s="13"/>
      <c r="C640" s="29"/>
      <c r="D640" s="29"/>
      <c r="E640" s="29"/>
      <c r="F640" s="29"/>
      <c r="G640" s="30"/>
      <c r="H640" s="29"/>
      <c r="I640" s="30"/>
      <c r="J640" s="30"/>
      <c r="K640" s="30"/>
      <c r="L640" s="33"/>
      <c r="M640" s="50"/>
      <c r="N640" s="29"/>
      <c r="O640" s="29"/>
      <c r="P640" s="3"/>
      <c r="Q640" s="30"/>
    </row>
    <row r="641" spans="1:17">
      <c r="A641" s="29"/>
      <c r="B641" s="13"/>
      <c r="C641" s="29"/>
      <c r="D641" s="29"/>
      <c r="E641" s="29"/>
      <c r="F641" s="29"/>
      <c r="G641" s="30"/>
      <c r="H641" s="29"/>
      <c r="I641" s="30"/>
      <c r="J641" s="30"/>
      <c r="K641" s="30"/>
      <c r="L641" s="33"/>
      <c r="M641" s="50"/>
      <c r="N641" s="29"/>
      <c r="O641" s="29"/>
      <c r="P641" s="3"/>
      <c r="Q641" s="30"/>
    </row>
    <row r="642" spans="1:17">
      <c r="A642" s="29"/>
      <c r="B642" s="13"/>
      <c r="C642" s="29"/>
      <c r="D642" s="29"/>
      <c r="E642" s="29"/>
      <c r="F642" s="29"/>
      <c r="G642" s="30"/>
      <c r="H642" s="29"/>
      <c r="I642" s="30"/>
      <c r="J642" s="30"/>
      <c r="K642" s="30"/>
      <c r="L642" s="33"/>
      <c r="M642" s="50"/>
      <c r="N642" s="29"/>
      <c r="O642" s="29"/>
      <c r="P642" s="3"/>
      <c r="Q642" s="30"/>
    </row>
    <row r="643" spans="1:17">
      <c r="A643" s="29"/>
      <c r="B643" s="13"/>
      <c r="C643" s="29"/>
      <c r="D643" s="29"/>
      <c r="E643" s="29"/>
      <c r="F643" s="29"/>
      <c r="G643" s="30"/>
      <c r="H643" s="29"/>
      <c r="I643" s="30"/>
      <c r="J643" s="30"/>
      <c r="K643" s="30"/>
      <c r="L643" s="33"/>
      <c r="M643" s="50"/>
      <c r="N643" s="29"/>
      <c r="O643" s="29"/>
      <c r="P643" s="3"/>
      <c r="Q643" s="30"/>
    </row>
    <row r="644" spans="1:17">
      <c r="A644" s="29"/>
      <c r="B644" s="13"/>
      <c r="C644" s="29"/>
      <c r="D644" s="29"/>
      <c r="E644" s="29"/>
      <c r="F644" s="29"/>
      <c r="G644" s="30"/>
      <c r="H644" s="29"/>
      <c r="I644" s="30"/>
      <c r="J644" s="30"/>
      <c r="K644" s="30"/>
      <c r="L644" s="33"/>
      <c r="M644" s="50"/>
      <c r="N644" s="29"/>
      <c r="O644" s="29"/>
      <c r="P644" s="3"/>
      <c r="Q644" s="30"/>
    </row>
    <row r="645" spans="1:17">
      <c r="A645" s="29"/>
      <c r="B645" s="13"/>
      <c r="C645" s="29"/>
      <c r="D645" s="29"/>
      <c r="E645" s="29"/>
      <c r="F645" s="29"/>
      <c r="G645" s="30"/>
      <c r="H645" s="29"/>
      <c r="I645" s="30"/>
      <c r="J645" s="30"/>
      <c r="K645" s="30"/>
      <c r="L645" s="33"/>
      <c r="M645" s="50"/>
      <c r="N645" s="29"/>
      <c r="O645" s="29"/>
      <c r="P645" s="3"/>
      <c r="Q645" s="30"/>
    </row>
    <row r="646" spans="1:17">
      <c r="A646" s="29"/>
      <c r="B646" s="13"/>
      <c r="C646" s="29"/>
      <c r="D646" s="29"/>
      <c r="E646" s="29"/>
      <c r="F646" s="29"/>
      <c r="G646" s="30"/>
      <c r="H646" s="29"/>
      <c r="I646" s="30"/>
      <c r="J646" s="30"/>
      <c r="K646" s="30"/>
      <c r="L646" s="33"/>
      <c r="M646" s="50"/>
      <c r="N646" s="29"/>
      <c r="O646" s="29"/>
      <c r="P646" s="3"/>
      <c r="Q646" s="30"/>
    </row>
    <row r="647" spans="1:17">
      <c r="A647" s="29"/>
      <c r="B647" s="13"/>
      <c r="C647" s="29"/>
      <c r="D647" s="29"/>
      <c r="E647" s="29"/>
      <c r="F647" s="29"/>
      <c r="G647" s="30"/>
      <c r="H647" s="29"/>
      <c r="I647" s="30"/>
      <c r="J647" s="30"/>
      <c r="K647" s="30"/>
      <c r="L647" s="33"/>
      <c r="M647" s="50"/>
      <c r="N647" s="29"/>
      <c r="O647" s="29"/>
      <c r="P647" s="3"/>
      <c r="Q647" s="30"/>
    </row>
    <row r="648" spans="1:17">
      <c r="A648" s="29"/>
      <c r="B648" s="13"/>
      <c r="C648" s="29"/>
      <c r="D648" s="29"/>
      <c r="E648" s="29"/>
      <c r="F648" s="29"/>
      <c r="G648" s="30"/>
      <c r="H648" s="29"/>
      <c r="I648" s="30"/>
      <c r="J648" s="30"/>
      <c r="K648" s="30"/>
      <c r="L648" s="33"/>
      <c r="M648" s="50"/>
      <c r="N648" s="29"/>
      <c r="O648" s="29"/>
      <c r="P648" s="3"/>
      <c r="Q648" s="30"/>
    </row>
    <row r="649" spans="1:17">
      <c r="A649" s="29"/>
      <c r="B649" s="13"/>
      <c r="C649" s="29"/>
      <c r="D649" s="29"/>
      <c r="E649" s="29"/>
      <c r="F649" s="29"/>
      <c r="G649" s="30"/>
      <c r="H649" s="29"/>
      <c r="I649" s="30"/>
      <c r="J649" s="30"/>
      <c r="K649" s="30"/>
      <c r="L649" s="33"/>
      <c r="M649" s="50"/>
      <c r="N649" s="29"/>
      <c r="O649" s="29"/>
      <c r="P649" s="3"/>
      <c r="Q649" s="30"/>
    </row>
    <row r="650" spans="1:17">
      <c r="A650" s="29"/>
      <c r="B650" s="13"/>
      <c r="C650" s="29"/>
      <c r="D650" s="29"/>
      <c r="E650" s="29"/>
      <c r="F650" s="29"/>
      <c r="G650" s="30"/>
      <c r="H650" s="29"/>
      <c r="I650" s="30"/>
      <c r="J650" s="30"/>
      <c r="K650" s="30"/>
      <c r="L650" s="33"/>
      <c r="M650" s="50"/>
      <c r="N650" s="29"/>
      <c r="O650" s="29"/>
      <c r="P650" s="3"/>
      <c r="Q650" s="30"/>
    </row>
    <row r="651" spans="1:17">
      <c r="A651" s="29"/>
      <c r="B651" s="13"/>
      <c r="C651" s="29"/>
      <c r="D651" s="29"/>
      <c r="E651" s="29"/>
      <c r="F651" s="29"/>
      <c r="G651" s="30"/>
      <c r="H651" s="29"/>
      <c r="I651" s="30"/>
      <c r="J651" s="30"/>
      <c r="K651" s="30"/>
      <c r="L651" s="33"/>
      <c r="M651" s="50"/>
      <c r="N651" s="29"/>
      <c r="O651" s="29"/>
      <c r="P651" s="3"/>
      <c r="Q651" s="30"/>
    </row>
    <row r="652" spans="1:17">
      <c r="A652" s="29"/>
      <c r="B652" s="13"/>
      <c r="C652" s="29"/>
      <c r="D652" s="29"/>
      <c r="E652" s="29"/>
      <c r="F652" s="29"/>
      <c r="G652" s="30"/>
      <c r="H652" s="29"/>
      <c r="I652" s="30"/>
      <c r="J652" s="30"/>
      <c r="K652" s="30"/>
      <c r="L652" s="33"/>
      <c r="M652" s="50"/>
      <c r="N652" s="29"/>
      <c r="O652" s="29"/>
      <c r="P652" s="3"/>
      <c r="Q652" s="30"/>
    </row>
    <row r="653" spans="1:17">
      <c r="A653" s="29"/>
      <c r="B653" s="13"/>
      <c r="C653" s="29"/>
      <c r="D653" s="29"/>
      <c r="E653" s="29"/>
      <c r="F653" s="29"/>
      <c r="G653" s="30"/>
      <c r="H653" s="29"/>
      <c r="I653" s="30"/>
      <c r="J653" s="30"/>
      <c r="K653" s="30"/>
      <c r="L653" s="33"/>
      <c r="M653" s="50"/>
      <c r="N653" s="29"/>
      <c r="O653" s="29"/>
      <c r="P653" s="3"/>
      <c r="Q653" s="30"/>
    </row>
    <row r="654" spans="1:17">
      <c r="A654" s="29"/>
      <c r="B654" s="13"/>
      <c r="C654" s="29"/>
      <c r="D654" s="29"/>
      <c r="E654" s="29"/>
      <c r="F654" s="29"/>
      <c r="G654" s="30"/>
      <c r="H654" s="29"/>
      <c r="I654" s="30"/>
      <c r="J654" s="30"/>
      <c r="K654" s="30"/>
      <c r="L654" s="33"/>
      <c r="M654" s="50"/>
      <c r="N654" s="29"/>
      <c r="O654" s="29"/>
      <c r="P654" s="3"/>
      <c r="Q654" s="30"/>
    </row>
    <row r="655" spans="1:17">
      <c r="A655" s="29"/>
      <c r="B655" s="13"/>
      <c r="C655" s="29"/>
      <c r="D655" s="29"/>
      <c r="E655" s="29"/>
      <c r="F655" s="29"/>
      <c r="G655" s="30"/>
      <c r="H655" s="29"/>
      <c r="I655" s="30"/>
      <c r="J655" s="30"/>
      <c r="K655" s="30"/>
      <c r="L655" s="33"/>
      <c r="M655" s="50"/>
      <c r="N655" s="29"/>
      <c r="O655" s="29"/>
      <c r="P655" s="3"/>
      <c r="Q655" s="30"/>
    </row>
    <row r="656" spans="1:17">
      <c r="A656" s="29"/>
      <c r="B656" s="13"/>
      <c r="C656" s="29"/>
      <c r="D656" s="29"/>
      <c r="E656" s="29"/>
      <c r="F656" s="29"/>
      <c r="G656" s="30"/>
      <c r="H656" s="29"/>
      <c r="I656" s="30"/>
      <c r="J656" s="30"/>
      <c r="K656" s="30"/>
      <c r="L656" s="33"/>
      <c r="M656" s="50"/>
      <c r="N656" s="29"/>
      <c r="O656" s="29"/>
      <c r="P656" s="3"/>
      <c r="Q656" s="30"/>
    </row>
    <row r="657" spans="1:17">
      <c r="A657" s="29"/>
      <c r="B657" s="13"/>
      <c r="C657" s="29"/>
      <c r="D657" s="29"/>
      <c r="E657" s="29"/>
      <c r="F657" s="29"/>
      <c r="G657" s="30"/>
      <c r="H657" s="29"/>
      <c r="I657" s="30"/>
      <c r="J657" s="30"/>
      <c r="K657" s="30"/>
      <c r="L657" s="33"/>
      <c r="M657" s="50"/>
      <c r="N657" s="29"/>
      <c r="O657" s="29"/>
      <c r="P657" s="3"/>
      <c r="Q657" s="30"/>
    </row>
    <row r="658" spans="1:17">
      <c r="A658" s="29"/>
      <c r="B658" s="13"/>
      <c r="C658" s="29"/>
      <c r="D658" s="29"/>
      <c r="E658" s="29"/>
      <c r="F658" s="29"/>
      <c r="G658" s="30"/>
      <c r="H658" s="29"/>
      <c r="I658" s="30"/>
      <c r="J658" s="30"/>
      <c r="K658" s="30"/>
      <c r="L658" s="33"/>
      <c r="M658" s="50"/>
      <c r="N658" s="29"/>
      <c r="O658" s="29"/>
      <c r="P658" s="3"/>
      <c r="Q658" s="30"/>
    </row>
    <row r="659" spans="1:17">
      <c r="A659" s="29"/>
      <c r="B659" s="13"/>
      <c r="C659" s="29"/>
      <c r="D659" s="29"/>
      <c r="E659" s="29"/>
      <c r="F659" s="29"/>
      <c r="G659" s="30"/>
      <c r="H659" s="29"/>
      <c r="I659" s="30"/>
      <c r="J659" s="30"/>
      <c r="K659" s="30"/>
      <c r="L659" s="33"/>
      <c r="M659" s="50"/>
      <c r="N659" s="29"/>
      <c r="O659" s="29"/>
      <c r="P659" s="3"/>
      <c r="Q659" s="30"/>
    </row>
    <row r="660" spans="1:17">
      <c r="A660" s="29"/>
      <c r="B660" s="13"/>
      <c r="C660" s="29"/>
      <c r="D660" s="29"/>
      <c r="E660" s="29"/>
      <c r="F660" s="29"/>
      <c r="G660" s="30"/>
      <c r="H660" s="29"/>
      <c r="I660" s="30"/>
      <c r="J660" s="30"/>
      <c r="K660" s="30"/>
      <c r="L660" s="33"/>
      <c r="M660" s="50"/>
      <c r="N660" s="29"/>
      <c r="O660" s="29"/>
      <c r="P660" s="3"/>
      <c r="Q660" s="30"/>
    </row>
    <row r="661" spans="1:17">
      <c r="A661" s="29"/>
      <c r="B661" s="13"/>
      <c r="C661" s="29"/>
      <c r="D661" s="29"/>
      <c r="E661" s="29"/>
      <c r="F661" s="29"/>
      <c r="G661" s="30"/>
      <c r="H661" s="29"/>
      <c r="I661" s="30"/>
      <c r="J661" s="30"/>
      <c r="K661" s="30"/>
      <c r="L661" s="33"/>
      <c r="M661" s="50"/>
      <c r="N661" s="29"/>
      <c r="O661" s="29"/>
      <c r="P661" s="3"/>
      <c r="Q661" s="30"/>
    </row>
    <row r="662" spans="1:17">
      <c r="A662" s="29"/>
      <c r="B662" s="13"/>
      <c r="C662" s="29"/>
      <c r="D662" s="29"/>
      <c r="E662" s="29"/>
      <c r="F662" s="29"/>
      <c r="G662" s="30"/>
      <c r="H662" s="29"/>
      <c r="I662" s="30"/>
      <c r="J662" s="30"/>
      <c r="K662" s="30"/>
      <c r="L662" s="33"/>
      <c r="M662" s="50"/>
      <c r="N662" s="29"/>
      <c r="O662" s="29"/>
      <c r="P662" s="3"/>
      <c r="Q662" s="30"/>
    </row>
    <row r="663" spans="1:17">
      <c r="A663" s="29"/>
      <c r="B663" s="13"/>
      <c r="C663" s="29"/>
      <c r="D663" s="29"/>
      <c r="E663" s="29"/>
      <c r="F663" s="29"/>
      <c r="G663" s="30"/>
      <c r="H663" s="29"/>
      <c r="I663" s="30"/>
      <c r="J663" s="30"/>
      <c r="K663" s="30"/>
      <c r="L663" s="33"/>
      <c r="M663" s="50"/>
      <c r="N663" s="29"/>
      <c r="O663" s="29"/>
      <c r="P663" s="3"/>
      <c r="Q663" s="30"/>
    </row>
    <row r="664" spans="1:17">
      <c r="A664" s="29"/>
      <c r="B664" s="13"/>
      <c r="C664" s="29"/>
      <c r="D664" s="29"/>
      <c r="E664" s="29"/>
      <c r="F664" s="29"/>
      <c r="G664" s="30"/>
      <c r="H664" s="29"/>
      <c r="I664" s="30"/>
      <c r="J664" s="30"/>
      <c r="K664" s="30"/>
      <c r="L664" s="33"/>
      <c r="M664" s="50"/>
      <c r="N664" s="29"/>
      <c r="O664" s="29"/>
      <c r="P664" s="3"/>
      <c r="Q664" s="30"/>
    </row>
    <row r="665" spans="1:17">
      <c r="A665" s="29"/>
      <c r="B665" s="13"/>
      <c r="C665" s="29"/>
      <c r="D665" s="29"/>
      <c r="E665" s="29"/>
      <c r="F665" s="29"/>
      <c r="G665" s="30"/>
      <c r="H665" s="29"/>
      <c r="I665" s="30"/>
      <c r="J665" s="30"/>
      <c r="K665" s="30"/>
      <c r="L665" s="33"/>
      <c r="M665" s="50"/>
      <c r="N665" s="29"/>
      <c r="O665" s="29"/>
      <c r="P665" s="3"/>
      <c r="Q665" s="30"/>
    </row>
    <row r="666" spans="1:17">
      <c r="A666" s="29"/>
      <c r="B666" s="13"/>
      <c r="C666" s="29"/>
      <c r="D666" s="29"/>
      <c r="E666" s="29"/>
      <c r="F666" s="29"/>
      <c r="G666" s="30"/>
      <c r="H666" s="29"/>
      <c r="I666" s="30"/>
      <c r="J666" s="30"/>
      <c r="K666" s="30"/>
      <c r="L666" s="33"/>
      <c r="M666" s="50"/>
      <c r="N666" s="29"/>
      <c r="O666" s="29"/>
      <c r="P666" s="3"/>
      <c r="Q666" s="30"/>
    </row>
    <row r="667" spans="1:17">
      <c r="A667" s="29"/>
      <c r="B667" s="13"/>
      <c r="C667" s="29"/>
      <c r="D667" s="29"/>
      <c r="E667" s="29"/>
      <c r="F667" s="29"/>
      <c r="G667" s="30"/>
      <c r="H667" s="29"/>
      <c r="I667" s="30"/>
      <c r="J667" s="30"/>
      <c r="K667" s="30"/>
      <c r="L667" s="33"/>
      <c r="M667" s="50"/>
      <c r="N667" s="29"/>
      <c r="O667" s="29"/>
      <c r="P667" s="3"/>
      <c r="Q667" s="30"/>
    </row>
    <row r="668" spans="1:17">
      <c r="A668" s="29"/>
      <c r="B668" s="13"/>
      <c r="C668" s="29"/>
      <c r="D668" s="29"/>
      <c r="E668" s="29"/>
      <c r="F668" s="29"/>
      <c r="G668" s="30"/>
      <c r="H668" s="29"/>
      <c r="I668" s="30"/>
      <c r="J668" s="30"/>
      <c r="K668" s="30"/>
      <c r="L668" s="33"/>
      <c r="M668" s="50"/>
      <c r="N668" s="29"/>
      <c r="O668" s="29"/>
      <c r="P668" s="3"/>
      <c r="Q668" s="30"/>
    </row>
    <row r="669" spans="1:17">
      <c r="A669" s="29"/>
      <c r="B669" s="13"/>
      <c r="C669" s="29"/>
      <c r="D669" s="29"/>
      <c r="E669" s="29"/>
      <c r="F669" s="29"/>
      <c r="G669" s="30"/>
      <c r="H669" s="29"/>
      <c r="I669" s="30"/>
      <c r="J669" s="30"/>
      <c r="K669" s="30"/>
      <c r="L669" s="33"/>
      <c r="M669" s="50"/>
      <c r="N669" s="29"/>
      <c r="O669" s="29"/>
      <c r="P669" s="3"/>
      <c r="Q669" s="30"/>
    </row>
    <row r="670" spans="1:17">
      <c r="A670" s="29"/>
      <c r="B670" s="13"/>
      <c r="C670" s="29"/>
      <c r="D670" s="29"/>
      <c r="E670" s="29"/>
      <c r="F670" s="29"/>
      <c r="G670" s="30"/>
      <c r="H670" s="29"/>
      <c r="I670" s="30"/>
      <c r="J670" s="30"/>
      <c r="K670" s="30"/>
      <c r="L670" s="33"/>
      <c r="M670" s="50"/>
      <c r="N670" s="29"/>
      <c r="O670" s="29"/>
      <c r="P670" s="3"/>
      <c r="Q670" s="30"/>
    </row>
    <row r="671" spans="1:17">
      <c r="A671" s="29"/>
      <c r="B671" s="13"/>
      <c r="C671" s="29"/>
      <c r="D671" s="29"/>
      <c r="E671" s="29"/>
      <c r="F671" s="29"/>
      <c r="G671" s="30"/>
      <c r="H671" s="29"/>
      <c r="I671" s="30"/>
      <c r="J671" s="30"/>
      <c r="K671" s="30"/>
      <c r="L671" s="33"/>
      <c r="M671" s="50"/>
      <c r="N671" s="29"/>
      <c r="O671" s="29"/>
      <c r="P671" s="3"/>
      <c r="Q671" s="30"/>
    </row>
    <row r="672" spans="1:17">
      <c r="A672" s="29"/>
      <c r="B672" s="13"/>
      <c r="C672" s="29"/>
      <c r="D672" s="29"/>
      <c r="E672" s="29"/>
      <c r="F672" s="29"/>
      <c r="G672" s="30"/>
      <c r="H672" s="29"/>
      <c r="I672" s="30"/>
      <c r="J672" s="30"/>
      <c r="K672" s="30"/>
      <c r="L672" s="33"/>
      <c r="M672" s="50"/>
      <c r="N672" s="29"/>
      <c r="O672" s="29"/>
      <c r="P672" s="3"/>
      <c r="Q672" s="30"/>
    </row>
    <row r="673" spans="1:17">
      <c r="A673" s="29"/>
      <c r="B673" s="13"/>
      <c r="C673" s="29"/>
      <c r="D673" s="29"/>
      <c r="E673" s="29"/>
      <c r="F673" s="29"/>
      <c r="G673" s="30"/>
      <c r="H673" s="29"/>
      <c r="I673" s="30"/>
      <c r="J673" s="30"/>
      <c r="K673" s="30"/>
      <c r="L673" s="33"/>
      <c r="M673" s="50"/>
      <c r="N673" s="29"/>
      <c r="O673" s="29"/>
      <c r="P673" s="3"/>
      <c r="Q673" s="30"/>
    </row>
    <row r="674" spans="1:17">
      <c r="A674" s="29"/>
      <c r="B674" s="13"/>
      <c r="C674" s="29"/>
      <c r="D674" s="29"/>
      <c r="E674" s="29"/>
      <c r="F674" s="29"/>
      <c r="G674" s="30"/>
      <c r="H674" s="29"/>
      <c r="I674" s="30"/>
      <c r="J674" s="30"/>
      <c r="K674" s="30"/>
      <c r="L674" s="33"/>
      <c r="M674" s="50"/>
      <c r="N674" s="29"/>
      <c r="O674" s="29"/>
      <c r="P674" s="3"/>
      <c r="Q674" s="30"/>
    </row>
    <row r="675" spans="1:17">
      <c r="A675" s="29"/>
      <c r="B675" s="13"/>
      <c r="C675" s="29"/>
      <c r="D675" s="29"/>
      <c r="E675" s="29"/>
      <c r="F675" s="29"/>
      <c r="G675" s="30"/>
      <c r="H675" s="29"/>
      <c r="I675" s="30"/>
      <c r="J675" s="30"/>
      <c r="K675" s="30"/>
      <c r="L675" s="33"/>
      <c r="M675" s="50"/>
      <c r="N675" s="29"/>
      <c r="O675" s="29"/>
      <c r="P675" s="3"/>
      <c r="Q675" s="30"/>
    </row>
    <row r="676" spans="1:17">
      <c r="A676" s="29"/>
      <c r="B676" s="13"/>
      <c r="C676" s="29"/>
      <c r="D676" s="29"/>
      <c r="E676" s="29"/>
      <c r="F676" s="29"/>
      <c r="G676" s="30"/>
      <c r="H676" s="29"/>
      <c r="I676" s="30"/>
      <c r="J676" s="30"/>
      <c r="K676" s="30"/>
      <c r="L676" s="33"/>
      <c r="M676" s="50"/>
      <c r="N676" s="29"/>
      <c r="O676" s="29"/>
      <c r="P676" s="3"/>
      <c r="Q676" s="30"/>
    </row>
    <row r="677" spans="1:17">
      <c r="A677" s="29"/>
      <c r="B677" s="13"/>
      <c r="C677" s="29"/>
      <c r="D677" s="29"/>
      <c r="E677" s="29"/>
      <c r="F677" s="29"/>
      <c r="G677" s="30"/>
      <c r="H677" s="29"/>
      <c r="I677" s="30"/>
      <c r="J677" s="30"/>
      <c r="K677" s="30"/>
      <c r="L677" s="33"/>
      <c r="M677" s="50"/>
      <c r="N677" s="29"/>
      <c r="O677" s="29"/>
      <c r="P677" s="3"/>
      <c r="Q677" s="30"/>
    </row>
    <row r="678" spans="1:17">
      <c r="A678" s="29"/>
      <c r="B678" s="13"/>
      <c r="C678" s="29"/>
      <c r="D678" s="29"/>
      <c r="E678" s="29"/>
      <c r="F678" s="29"/>
      <c r="G678" s="30"/>
      <c r="H678" s="29"/>
      <c r="I678" s="30"/>
      <c r="J678" s="30"/>
      <c r="K678" s="30"/>
      <c r="L678" s="33"/>
      <c r="M678" s="50"/>
      <c r="N678" s="29"/>
      <c r="O678" s="29"/>
      <c r="P678" s="3"/>
      <c r="Q678" s="30"/>
    </row>
    <row r="679" spans="1:17">
      <c r="A679" s="29"/>
      <c r="B679" s="13"/>
      <c r="C679" s="29"/>
      <c r="D679" s="29"/>
      <c r="E679" s="29"/>
      <c r="F679" s="29"/>
      <c r="G679" s="30"/>
      <c r="H679" s="29"/>
      <c r="I679" s="30"/>
      <c r="J679" s="30"/>
      <c r="K679" s="30"/>
      <c r="L679" s="33"/>
      <c r="M679" s="50"/>
      <c r="N679" s="29"/>
      <c r="O679" s="29"/>
      <c r="P679" s="3"/>
      <c r="Q679" s="30"/>
    </row>
    <row r="680" spans="1:17">
      <c r="A680" s="29"/>
      <c r="B680" s="13"/>
      <c r="C680" s="29"/>
      <c r="D680" s="29"/>
      <c r="E680" s="29"/>
      <c r="F680" s="29"/>
      <c r="G680" s="30"/>
      <c r="H680" s="29"/>
      <c r="I680" s="30"/>
      <c r="J680" s="30"/>
      <c r="K680" s="30"/>
      <c r="L680" s="33"/>
      <c r="M680" s="50"/>
      <c r="N680" s="29"/>
      <c r="O680" s="29"/>
      <c r="P680" s="3"/>
      <c r="Q680" s="30"/>
    </row>
    <row r="681" spans="1:17">
      <c r="A681" s="29"/>
      <c r="B681" s="13"/>
      <c r="C681" s="29"/>
      <c r="D681" s="29"/>
      <c r="E681" s="29"/>
      <c r="F681" s="29"/>
      <c r="G681" s="30"/>
      <c r="H681" s="29"/>
      <c r="I681" s="30"/>
      <c r="J681" s="30"/>
      <c r="K681" s="30"/>
      <c r="L681" s="33"/>
      <c r="M681" s="50"/>
      <c r="N681" s="29"/>
      <c r="O681" s="29"/>
      <c r="P681" s="3"/>
      <c r="Q681" s="30"/>
    </row>
    <row r="682" spans="1:17">
      <c r="A682" s="29"/>
      <c r="B682" s="13"/>
      <c r="C682" s="29"/>
      <c r="D682" s="29"/>
      <c r="E682" s="29"/>
      <c r="F682" s="29"/>
      <c r="G682" s="30"/>
      <c r="H682" s="29"/>
      <c r="I682" s="30"/>
      <c r="J682" s="30"/>
      <c r="K682" s="30"/>
      <c r="L682" s="33"/>
      <c r="M682" s="50"/>
      <c r="N682" s="29"/>
      <c r="O682" s="29"/>
      <c r="P682" s="3"/>
      <c r="Q682" s="30"/>
    </row>
    <row r="683" spans="1:17">
      <c r="A683" s="29"/>
      <c r="B683" s="13"/>
      <c r="C683" s="29"/>
      <c r="D683" s="29"/>
      <c r="E683" s="29"/>
      <c r="F683" s="29"/>
      <c r="G683" s="30"/>
      <c r="H683" s="29"/>
      <c r="I683" s="30"/>
      <c r="J683" s="30"/>
      <c r="K683" s="30"/>
      <c r="L683" s="33"/>
      <c r="M683" s="50"/>
      <c r="N683" s="29"/>
      <c r="O683" s="29"/>
      <c r="P683" s="3"/>
      <c r="Q683" s="30"/>
    </row>
    <row r="684" spans="1:17">
      <c r="A684" s="29"/>
      <c r="B684" s="13"/>
      <c r="C684" s="29"/>
      <c r="D684" s="29"/>
      <c r="E684" s="29"/>
      <c r="F684" s="29"/>
      <c r="G684" s="30"/>
      <c r="H684" s="29"/>
      <c r="I684" s="30"/>
      <c r="J684" s="30"/>
      <c r="K684" s="30"/>
      <c r="L684" s="33"/>
      <c r="M684" s="50"/>
      <c r="N684" s="29"/>
      <c r="O684" s="29"/>
      <c r="P684" s="3"/>
      <c r="Q684" s="30"/>
    </row>
    <row r="685" spans="1:17">
      <c r="A685" s="29"/>
      <c r="B685" s="13"/>
      <c r="C685" s="29"/>
      <c r="D685" s="29"/>
      <c r="E685" s="29"/>
      <c r="F685" s="29"/>
      <c r="G685" s="30"/>
      <c r="H685" s="29"/>
      <c r="I685" s="30"/>
      <c r="J685" s="30"/>
      <c r="K685" s="30"/>
      <c r="L685" s="33"/>
      <c r="M685" s="50"/>
      <c r="N685" s="29"/>
      <c r="O685" s="29"/>
      <c r="P685" s="3"/>
      <c r="Q685" s="30"/>
    </row>
    <row r="686" spans="1:17">
      <c r="A686" s="29"/>
      <c r="B686" s="13"/>
      <c r="C686" s="29"/>
      <c r="D686" s="29"/>
      <c r="E686" s="29"/>
      <c r="F686" s="29"/>
      <c r="G686" s="30"/>
      <c r="H686" s="29"/>
      <c r="I686" s="30"/>
      <c r="J686" s="30"/>
      <c r="K686" s="30"/>
      <c r="L686" s="33"/>
      <c r="M686" s="50"/>
      <c r="N686" s="29"/>
      <c r="O686" s="29"/>
      <c r="P686" s="3"/>
      <c r="Q686" s="30"/>
    </row>
    <row r="687" spans="1:17">
      <c r="A687" s="29"/>
      <c r="B687" s="13"/>
      <c r="C687" s="29"/>
      <c r="D687" s="29"/>
      <c r="E687" s="29"/>
      <c r="F687" s="29"/>
      <c r="G687" s="30"/>
      <c r="H687" s="29"/>
      <c r="I687" s="30"/>
      <c r="J687" s="30"/>
      <c r="K687" s="30"/>
      <c r="L687" s="33"/>
      <c r="M687" s="50"/>
      <c r="N687" s="29"/>
      <c r="O687" s="29"/>
      <c r="P687" s="3"/>
      <c r="Q687" s="30"/>
    </row>
    <row r="688" spans="1:17">
      <c r="A688" s="29"/>
      <c r="B688" s="13"/>
      <c r="C688" s="29"/>
      <c r="D688" s="29"/>
      <c r="E688" s="29"/>
      <c r="F688" s="29"/>
      <c r="G688" s="30"/>
      <c r="H688" s="29"/>
      <c r="I688" s="30"/>
      <c r="J688" s="30"/>
      <c r="K688" s="30"/>
      <c r="L688" s="33"/>
      <c r="M688" s="50"/>
      <c r="N688" s="29"/>
      <c r="O688" s="29"/>
      <c r="P688" s="3"/>
      <c r="Q688" s="30"/>
    </row>
    <row r="689" spans="1:17">
      <c r="A689" s="29"/>
      <c r="B689" s="13"/>
      <c r="C689" s="29"/>
      <c r="D689" s="29"/>
      <c r="E689" s="29"/>
      <c r="F689" s="29"/>
      <c r="G689" s="30"/>
      <c r="H689" s="29"/>
      <c r="I689" s="30"/>
      <c r="J689" s="30"/>
      <c r="K689" s="30"/>
      <c r="L689" s="33"/>
      <c r="M689" s="50"/>
      <c r="N689" s="29"/>
      <c r="O689" s="29"/>
      <c r="P689" s="3"/>
      <c r="Q689" s="30"/>
    </row>
    <row r="690" spans="1:17">
      <c r="A690" s="29"/>
      <c r="B690" s="13"/>
      <c r="C690" s="29"/>
      <c r="D690" s="29"/>
      <c r="E690" s="29"/>
      <c r="F690" s="29"/>
      <c r="G690" s="30"/>
      <c r="H690" s="29"/>
      <c r="I690" s="30"/>
      <c r="J690" s="30"/>
      <c r="K690" s="30"/>
      <c r="L690" s="33"/>
      <c r="M690" s="50"/>
      <c r="N690" s="29"/>
      <c r="O690" s="29"/>
      <c r="P690" s="3"/>
      <c r="Q690" s="30"/>
    </row>
    <row r="691" spans="1:17">
      <c r="A691" s="29"/>
      <c r="B691" s="13"/>
      <c r="C691" s="29"/>
      <c r="D691" s="29"/>
      <c r="E691" s="29"/>
      <c r="F691" s="29"/>
      <c r="G691" s="30"/>
      <c r="H691" s="29"/>
      <c r="I691" s="30"/>
      <c r="J691" s="30"/>
      <c r="K691" s="30"/>
      <c r="L691" s="33"/>
      <c r="M691" s="50"/>
      <c r="N691" s="29"/>
      <c r="O691" s="29"/>
      <c r="P691" s="3"/>
      <c r="Q691" s="30"/>
    </row>
    <row r="692" spans="1:17">
      <c r="A692" s="29"/>
      <c r="B692" s="13"/>
      <c r="C692" s="29"/>
      <c r="D692" s="29"/>
      <c r="E692" s="29"/>
      <c r="F692" s="29"/>
      <c r="G692" s="30"/>
      <c r="H692" s="29"/>
      <c r="I692" s="30"/>
      <c r="J692" s="30"/>
      <c r="K692" s="30"/>
      <c r="L692" s="33"/>
      <c r="M692" s="50"/>
      <c r="N692" s="29"/>
      <c r="O692" s="29"/>
      <c r="P692" s="3"/>
      <c r="Q692" s="30"/>
    </row>
    <row r="693" spans="1:17">
      <c r="A693" s="29"/>
      <c r="B693" s="13"/>
      <c r="C693" s="29"/>
      <c r="D693" s="29"/>
      <c r="E693" s="29"/>
      <c r="F693" s="29"/>
      <c r="G693" s="30"/>
      <c r="H693" s="29"/>
      <c r="I693" s="30"/>
      <c r="J693" s="30"/>
      <c r="K693" s="30"/>
      <c r="L693" s="33"/>
      <c r="M693" s="50"/>
      <c r="N693" s="29"/>
      <c r="O693" s="29"/>
      <c r="P693" s="3"/>
      <c r="Q693" s="30"/>
    </row>
    <row r="694" spans="1:17">
      <c r="A694" s="29"/>
      <c r="B694" s="13"/>
      <c r="C694" s="29"/>
      <c r="D694" s="29"/>
      <c r="E694" s="29"/>
      <c r="F694" s="29"/>
      <c r="G694" s="30"/>
      <c r="H694" s="29"/>
      <c r="I694" s="30"/>
      <c r="J694" s="30"/>
      <c r="K694" s="30"/>
      <c r="L694" s="33"/>
      <c r="M694" s="50"/>
      <c r="N694" s="29"/>
      <c r="O694" s="29"/>
      <c r="P694" s="3"/>
      <c r="Q694" s="30"/>
    </row>
    <row r="695" spans="1:17">
      <c r="A695" s="29"/>
      <c r="B695" s="13"/>
      <c r="C695" s="29"/>
      <c r="D695" s="29"/>
      <c r="E695" s="29"/>
      <c r="F695" s="29"/>
      <c r="G695" s="30"/>
      <c r="H695" s="29"/>
      <c r="I695" s="30"/>
      <c r="J695" s="30"/>
      <c r="K695" s="30"/>
      <c r="L695" s="33"/>
      <c r="M695" s="50"/>
      <c r="N695" s="29"/>
      <c r="O695" s="29"/>
      <c r="P695" s="3"/>
      <c r="Q695" s="30"/>
    </row>
    <row r="696" spans="1:17">
      <c r="A696" s="29"/>
      <c r="B696" s="13"/>
      <c r="C696" s="29"/>
      <c r="D696" s="29"/>
      <c r="E696" s="29"/>
      <c r="F696" s="29"/>
      <c r="G696" s="30"/>
      <c r="H696" s="29"/>
      <c r="I696" s="30"/>
      <c r="J696" s="30"/>
      <c r="K696" s="30"/>
      <c r="L696" s="33"/>
      <c r="M696" s="50"/>
      <c r="N696" s="29"/>
      <c r="O696" s="29"/>
      <c r="P696" s="3"/>
      <c r="Q696" s="30"/>
    </row>
    <row r="697" spans="1:17">
      <c r="A697" s="29"/>
      <c r="B697" s="13"/>
      <c r="C697" s="29"/>
      <c r="D697" s="29"/>
      <c r="E697" s="29"/>
      <c r="F697" s="29"/>
      <c r="G697" s="30"/>
      <c r="H697" s="29"/>
      <c r="I697" s="30"/>
      <c r="J697" s="30"/>
      <c r="K697" s="30"/>
      <c r="L697" s="33"/>
      <c r="M697" s="50"/>
      <c r="N697" s="29"/>
      <c r="O697" s="29"/>
      <c r="P697" s="3"/>
      <c r="Q697" s="30"/>
    </row>
    <row r="698" spans="1:17">
      <c r="A698" s="29"/>
      <c r="B698" s="13"/>
      <c r="C698" s="29"/>
      <c r="D698" s="29"/>
      <c r="E698" s="29"/>
      <c r="F698" s="29"/>
      <c r="G698" s="30"/>
      <c r="H698" s="29"/>
      <c r="I698" s="30"/>
      <c r="J698" s="30"/>
      <c r="K698" s="30"/>
      <c r="L698" s="33"/>
      <c r="M698" s="50"/>
      <c r="N698" s="29"/>
      <c r="O698" s="29"/>
      <c r="P698" s="3"/>
      <c r="Q698" s="30"/>
    </row>
    <row r="699" spans="1:17">
      <c r="A699" s="29"/>
      <c r="B699" s="13"/>
      <c r="C699" s="29"/>
      <c r="D699" s="29"/>
      <c r="E699" s="29"/>
      <c r="F699" s="29"/>
      <c r="G699" s="30"/>
      <c r="H699" s="29"/>
      <c r="I699" s="30"/>
      <c r="J699" s="30"/>
      <c r="K699" s="30"/>
      <c r="L699" s="33"/>
      <c r="M699" s="50"/>
      <c r="N699" s="29"/>
      <c r="O699" s="29"/>
      <c r="P699" s="3"/>
      <c r="Q699" s="30"/>
    </row>
    <row r="700" spans="1:17">
      <c r="A700" s="29"/>
      <c r="B700" s="13"/>
      <c r="C700" s="29"/>
      <c r="D700" s="29"/>
      <c r="E700" s="29"/>
      <c r="F700" s="29"/>
      <c r="G700" s="30"/>
      <c r="H700" s="29"/>
      <c r="I700" s="30"/>
      <c r="J700" s="30"/>
      <c r="K700" s="30"/>
      <c r="L700" s="33"/>
      <c r="M700" s="50"/>
      <c r="N700" s="29"/>
      <c r="O700" s="29"/>
      <c r="P700" s="3"/>
      <c r="Q700" s="30"/>
    </row>
    <row r="701" spans="1:17">
      <c r="A701" s="29"/>
      <c r="B701" s="13"/>
      <c r="C701" s="29"/>
      <c r="D701" s="29"/>
      <c r="E701" s="29"/>
      <c r="F701" s="29"/>
      <c r="G701" s="30"/>
      <c r="H701" s="29"/>
      <c r="I701" s="30"/>
      <c r="J701" s="30"/>
      <c r="K701" s="30"/>
      <c r="L701" s="33"/>
      <c r="M701" s="50"/>
      <c r="N701" s="29"/>
      <c r="O701" s="29"/>
      <c r="P701" s="3"/>
      <c r="Q701" s="30"/>
    </row>
    <row r="702" spans="1:17">
      <c r="A702" s="29"/>
      <c r="B702" s="13"/>
      <c r="C702" s="29"/>
      <c r="D702" s="29"/>
      <c r="E702" s="29"/>
      <c r="F702" s="29"/>
      <c r="G702" s="30"/>
      <c r="H702" s="29"/>
      <c r="I702" s="30"/>
      <c r="J702" s="30"/>
      <c r="K702" s="30"/>
      <c r="L702" s="33"/>
      <c r="M702" s="50"/>
      <c r="N702" s="29"/>
      <c r="O702" s="29"/>
      <c r="P702" s="3"/>
      <c r="Q702" s="30"/>
    </row>
    <row r="703" spans="1:17">
      <c r="A703" s="29"/>
      <c r="B703" s="13"/>
      <c r="C703" s="29"/>
      <c r="D703" s="29"/>
      <c r="E703" s="29"/>
      <c r="F703" s="29"/>
      <c r="G703" s="30"/>
      <c r="H703" s="29"/>
      <c r="I703" s="30"/>
      <c r="J703" s="30"/>
      <c r="K703" s="30"/>
      <c r="L703" s="33"/>
      <c r="M703" s="50"/>
      <c r="N703" s="29"/>
      <c r="O703" s="29"/>
      <c r="P703" s="3"/>
      <c r="Q703" s="30"/>
    </row>
    <row r="704" spans="1:17">
      <c r="A704" s="29"/>
      <c r="B704" s="13"/>
      <c r="C704" s="29"/>
      <c r="D704" s="29"/>
      <c r="E704" s="29"/>
      <c r="F704" s="29"/>
      <c r="G704" s="30"/>
      <c r="H704" s="29"/>
      <c r="I704" s="30"/>
      <c r="J704" s="30"/>
      <c r="K704" s="30"/>
      <c r="L704" s="33"/>
      <c r="M704" s="50"/>
      <c r="N704" s="29"/>
      <c r="O704" s="29"/>
      <c r="P704" s="3"/>
      <c r="Q704" s="30"/>
    </row>
    <row r="705" spans="1:17">
      <c r="A705" s="29"/>
      <c r="B705" s="13"/>
      <c r="C705" s="29"/>
      <c r="D705" s="29"/>
      <c r="E705" s="29"/>
      <c r="F705" s="29"/>
      <c r="G705" s="30"/>
      <c r="H705" s="29"/>
      <c r="I705" s="30"/>
      <c r="J705" s="30"/>
      <c r="K705" s="30"/>
      <c r="L705" s="33"/>
      <c r="M705" s="50"/>
      <c r="N705" s="29"/>
      <c r="O705" s="29"/>
      <c r="P705" s="3"/>
      <c r="Q705" s="30"/>
    </row>
    <row r="706" spans="1:17">
      <c r="A706" s="29"/>
      <c r="B706" s="13"/>
      <c r="C706" s="29"/>
      <c r="D706" s="29"/>
      <c r="E706" s="29"/>
      <c r="F706" s="29"/>
      <c r="G706" s="30"/>
      <c r="H706" s="29"/>
      <c r="I706" s="30"/>
      <c r="J706" s="30"/>
      <c r="K706" s="30"/>
      <c r="L706" s="33"/>
      <c r="M706" s="50"/>
      <c r="N706" s="29"/>
      <c r="O706" s="29"/>
      <c r="P706" s="3"/>
      <c r="Q706" s="30"/>
    </row>
    <row r="707" spans="1:17">
      <c r="A707" s="29"/>
      <c r="B707" s="13"/>
      <c r="C707" s="29"/>
      <c r="D707" s="29"/>
      <c r="E707" s="29"/>
      <c r="F707" s="29"/>
      <c r="G707" s="30"/>
      <c r="H707" s="29"/>
      <c r="I707" s="30"/>
      <c r="J707" s="30"/>
      <c r="K707" s="30"/>
      <c r="L707" s="33"/>
      <c r="M707" s="50"/>
      <c r="N707" s="29"/>
      <c r="O707" s="29"/>
      <c r="P707" s="3"/>
      <c r="Q707" s="30"/>
    </row>
    <row r="708" spans="1:17">
      <c r="A708" s="29"/>
      <c r="B708" s="13"/>
      <c r="C708" s="29"/>
      <c r="D708" s="29"/>
      <c r="E708" s="29"/>
      <c r="F708" s="29"/>
      <c r="G708" s="30"/>
      <c r="H708" s="29"/>
      <c r="I708" s="30"/>
      <c r="J708" s="30"/>
      <c r="K708" s="30"/>
      <c r="L708" s="33"/>
      <c r="M708" s="50"/>
      <c r="N708" s="29"/>
      <c r="O708" s="29"/>
      <c r="P708" s="3"/>
      <c r="Q708" s="30"/>
    </row>
    <row r="709" spans="1:17">
      <c r="A709" s="29"/>
      <c r="B709" s="13"/>
      <c r="C709" s="29"/>
      <c r="D709" s="29"/>
      <c r="E709" s="29"/>
      <c r="F709" s="29"/>
      <c r="G709" s="30"/>
      <c r="H709" s="29"/>
      <c r="I709" s="30"/>
      <c r="J709" s="30"/>
      <c r="K709" s="30"/>
      <c r="L709" s="33"/>
      <c r="M709" s="50"/>
      <c r="N709" s="29"/>
      <c r="O709" s="29"/>
      <c r="P709" s="3"/>
      <c r="Q709" s="30"/>
    </row>
    <row r="710" spans="1:17">
      <c r="A710" s="29"/>
      <c r="B710" s="13"/>
      <c r="C710" s="29"/>
      <c r="D710" s="29"/>
      <c r="E710" s="29"/>
      <c r="F710" s="29"/>
      <c r="G710" s="30"/>
      <c r="H710" s="29"/>
      <c r="I710" s="30"/>
      <c r="J710" s="30"/>
      <c r="K710" s="30"/>
      <c r="L710" s="33"/>
      <c r="M710" s="50"/>
      <c r="N710" s="29"/>
      <c r="O710" s="29"/>
      <c r="P710" s="3"/>
      <c r="Q710" s="30"/>
    </row>
    <row r="711" spans="1:17">
      <c r="A711" s="29"/>
      <c r="B711" s="13"/>
      <c r="C711" s="29"/>
      <c r="D711" s="29"/>
      <c r="E711" s="29"/>
      <c r="F711" s="29"/>
      <c r="G711" s="30"/>
      <c r="H711" s="29"/>
      <c r="I711" s="30"/>
      <c r="J711" s="30"/>
      <c r="K711" s="30"/>
      <c r="L711" s="33"/>
      <c r="M711" s="50"/>
      <c r="N711" s="29"/>
      <c r="O711" s="29"/>
      <c r="P711" s="3"/>
      <c r="Q711" s="30"/>
    </row>
    <row r="712" spans="1:17">
      <c r="A712" s="29"/>
      <c r="B712" s="13"/>
      <c r="C712" s="29"/>
      <c r="D712" s="29"/>
      <c r="E712" s="29"/>
      <c r="F712" s="29"/>
      <c r="G712" s="30"/>
      <c r="H712" s="29"/>
      <c r="I712" s="30"/>
      <c r="J712" s="30"/>
      <c r="K712" s="30"/>
      <c r="L712" s="33"/>
      <c r="M712" s="50"/>
      <c r="N712" s="29"/>
      <c r="O712" s="29"/>
      <c r="P712" s="3"/>
      <c r="Q712" s="30"/>
    </row>
    <row r="713" spans="1:17">
      <c r="A713" s="29"/>
      <c r="B713" s="13"/>
      <c r="C713" s="29"/>
      <c r="D713" s="29"/>
      <c r="E713" s="29"/>
      <c r="F713" s="29"/>
      <c r="G713" s="30"/>
      <c r="H713" s="29"/>
      <c r="I713" s="30"/>
      <c r="J713" s="30"/>
      <c r="K713" s="30"/>
      <c r="L713" s="33"/>
      <c r="M713" s="50"/>
      <c r="N713" s="29"/>
      <c r="O713" s="29"/>
      <c r="P713" s="3"/>
      <c r="Q713" s="30"/>
    </row>
    <row r="714" spans="1:17">
      <c r="A714" s="29"/>
      <c r="B714" s="13"/>
      <c r="C714" s="29"/>
      <c r="D714" s="29"/>
      <c r="E714" s="29"/>
      <c r="F714" s="29"/>
      <c r="G714" s="30"/>
      <c r="H714" s="29"/>
      <c r="I714" s="30"/>
      <c r="J714" s="30"/>
      <c r="K714" s="30"/>
      <c r="L714" s="33"/>
      <c r="M714" s="50"/>
      <c r="N714" s="29"/>
      <c r="O714" s="29"/>
      <c r="P714" s="3"/>
      <c r="Q714" s="30"/>
    </row>
    <row r="715" spans="1:17">
      <c r="A715" s="29"/>
      <c r="B715" s="13"/>
      <c r="C715" s="29"/>
      <c r="D715" s="29"/>
      <c r="E715" s="29"/>
      <c r="F715" s="29"/>
      <c r="G715" s="30"/>
      <c r="H715" s="29"/>
      <c r="I715" s="30"/>
      <c r="J715" s="30"/>
      <c r="K715" s="30"/>
      <c r="L715" s="33"/>
      <c r="M715" s="50"/>
      <c r="N715" s="29"/>
      <c r="O715" s="29"/>
      <c r="P715" s="3"/>
      <c r="Q715" s="30"/>
    </row>
    <row r="716" spans="1:17">
      <c r="A716" s="29"/>
      <c r="B716" s="13"/>
      <c r="C716" s="29"/>
      <c r="D716" s="29"/>
      <c r="E716" s="29"/>
      <c r="F716" s="29"/>
      <c r="G716" s="30"/>
      <c r="H716" s="29"/>
      <c r="I716" s="30"/>
      <c r="J716" s="30"/>
      <c r="K716" s="30"/>
      <c r="L716" s="33"/>
      <c r="M716" s="50"/>
      <c r="N716" s="29"/>
      <c r="O716" s="29"/>
      <c r="P716" s="3"/>
      <c r="Q716" s="30"/>
    </row>
    <row r="717" spans="1:17">
      <c r="A717" s="29"/>
      <c r="B717" s="13"/>
      <c r="C717" s="29"/>
      <c r="D717" s="29"/>
      <c r="E717" s="29"/>
      <c r="F717" s="29"/>
      <c r="G717" s="30"/>
      <c r="H717" s="29"/>
      <c r="I717" s="30"/>
      <c r="J717" s="30"/>
      <c r="K717" s="30"/>
      <c r="L717" s="33"/>
      <c r="M717" s="50"/>
      <c r="N717" s="29"/>
      <c r="O717" s="29"/>
      <c r="P717" s="3"/>
      <c r="Q717" s="30"/>
    </row>
    <row r="718" spans="1:17">
      <c r="A718" s="29"/>
      <c r="B718" s="13"/>
      <c r="C718" s="29"/>
      <c r="D718" s="29"/>
      <c r="E718" s="29"/>
      <c r="F718" s="29"/>
      <c r="G718" s="30"/>
      <c r="H718" s="29"/>
      <c r="I718" s="30"/>
      <c r="J718" s="30"/>
      <c r="K718" s="30"/>
      <c r="L718" s="33"/>
      <c r="M718" s="50"/>
      <c r="N718" s="29"/>
      <c r="O718" s="29"/>
      <c r="P718" s="3"/>
      <c r="Q718" s="30"/>
    </row>
    <row r="719" spans="1:17">
      <c r="A719" s="29"/>
      <c r="B719" s="13"/>
      <c r="C719" s="29"/>
      <c r="D719" s="29"/>
      <c r="E719" s="29"/>
      <c r="F719" s="29"/>
      <c r="G719" s="30"/>
      <c r="H719" s="29"/>
      <c r="I719" s="30"/>
      <c r="J719" s="30"/>
      <c r="K719" s="30"/>
      <c r="L719" s="33"/>
      <c r="M719" s="50"/>
      <c r="N719" s="29"/>
      <c r="O719" s="29"/>
      <c r="P719" s="3"/>
      <c r="Q719" s="30"/>
    </row>
    <row r="720" spans="1:17">
      <c r="A720" s="29"/>
      <c r="B720" s="13"/>
      <c r="C720" s="29"/>
      <c r="D720" s="29"/>
      <c r="E720" s="29"/>
      <c r="F720" s="29"/>
      <c r="G720" s="30"/>
      <c r="H720" s="29"/>
      <c r="I720" s="30"/>
      <c r="J720" s="30"/>
      <c r="K720" s="30"/>
      <c r="L720" s="33"/>
      <c r="M720" s="50"/>
      <c r="N720" s="29"/>
      <c r="O720" s="29"/>
      <c r="P720" s="3"/>
      <c r="Q720" s="30"/>
    </row>
    <row r="721" spans="1:17">
      <c r="A721" s="29"/>
      <c r="B721" s="13"/>
      <c r="C721" s="29"/>
      <c r="D721" s="29"/>
      <c r="E721" s="29"/>
      <c r="F721" s="29"/>
      <c r="G721" s="30"/>
      <c r="H721" s="29"/>
      <c r="I721" s="30"/>
      <c r="J721" s="30"/>
      <c r="K721" s="30"/>
      <c r="L721" s="33"/>
      <c r="M721" s="50"/>
      <c r="N721" s="29"/>
      <c r="O721" s="29"/>
      <c r="P721" s="3"/>
      <c r="Q721" s="30"/>
    </row>
    <row r="722" spans="1:17">
      <c r="A722" s="29"/>
      <c r="B722" s="13"/>
      <c r="C722" s="29"/>
      <c r="D722" s="29"/>
      <c r="E722" s="29"/>
      <c r="F722" s="29"/>
      <c r="G722" s="30"/>
      <c r="H722" s="29"/>
      <c r="I722" s="30"/>
      <c r="J722" s="30"/>
      <c r="K722" s="30"/>
      <c r="L722" s="33"/>
      <c r="M722" s="50"/>
      <c r="N722" s="29"/>
      <c r="O722" s="29"/>
      <c r="P722" s="3"/>
      <c r="Q722" s="30"/>
    </row>
    <row r="723" spans="1:17">
      <c r="A723" s="29"/>
      <c r="B723" s="13"/>
      <c r="C723" s="29"/>
      <c r="D723" s="29"/>
      <c r="E723" s="29"/>
      <c r="F723" s="29"/>
      <c r="G723" s="30"/>
      <c r="H723" s="29"/>
      <c r="I723" s="30"/>
      <c r="J723" s="30"/>
      <c r="K723" s="30"/>
      <c r="L723" s="33"/>
      <c r="M723" s="50"/>
      <c r="N723" s="29"/>
      <c r="O723" s="29"/>
      <c r="P723" s="3"/>
      <c r="Q723" s="30"/>
    </row>
    <row r="724" spans="1:17">
      <c r="A724" s="29"/>
      <c r="B724" s="13"/>
      <c r="C724" s="29"/>
      <c r="D724" s="29"/>
      <c r="E724" s="29"/>
      <c r="F724" s="29"/>
      <c r="G724" s="30"/>
      <c r="H724" s="29"/>
      <c r="I724" s="30"/>
      <c r="J724" s="30"/>
      <c r="K724" s="30"/>
      <c r="L724" s="33"/>
      <c r="M724" s="50"/>
      <c r="N724" s="29"/>
      <c r="O724" s="29"/>
      <c r="P724" s="3"/>
      <c r="Q724" s="30"/>
    </row>
    <row r="725" spans="1:17">
      <c r="A725" s="29"/>
      <c r="B725" s="13"/>
      <c r="C725" s="29"/>
      <c r="D725" s="29"/>
      <c r="E725" s="29"/>
      <c r="F725" s="29"/>
      <c r="G725" s="30"/>
      <c r="H725" s="29"/>
      <c r="I725" s="30"/>
      <c r="J725" s="30"/>
      <c r="K725" s="30"/>
      <c r="L725" s="33"/>
      <c r="M725" s="50"/>
      <c r="N725" s="29"/>
      <c r="O725" s="29"/>
      <c r="P725" s="3"/>
      <c r="Q725" s="30"/>
    </row>
    <row r="726" spans="1:17">
      <c r="A726" s="29"/>
      <c r="B726" s="13"/>
      <c r="C726" s="29"/>
      <c r="D726" s="29"/>
      <c r="E726" s="29"/>
      <c r="F726" s="29"/>
      <c r="G726" s="30"/>
      <c r="H726" s="29"/>
      <c r="I726" s="30"/>
      <c r="J726" s="30"/>
      <c r="K726" s="30"/>
      <c r="L726" s="33"/>
      <c r="M726" s="50"/>
      <c r="N726" s="29"/>
      <c r="O726" s="29"/>
      <c r="P726" s="3"/>
      <c r="Q726" s="30"/>
    </row>
    <row r="727" spans="1:17">
      <c r="A727" s="29"/>
      <c r="B727" s="13"/>
      <c r="C727" s="29"/>
      <c r="D727" s="29"/>
      <c r="E727" s="29"/>
      <c r="F727" s="29"/>
      <c r="G727" s="30"/>
      <c r="H727" s="29"/>
      <c r="I727" s="30"/>
      <c r="J727" s="30"/>
      <c r="K727" s="30"/>
      <c r="L727" s="33"/>
      <c r="M727" s="50"/>
      <c r="N727" s="29"/>
      <c r="O727" s="29"/>
      <c r="P727" s="3"/>
      <c r="Q727" s="30"/>
    </row>
    <row r="728" spans="1:17">
      <c r="A728" s="29"/>
      <c r="B728" s="13"/>
      <c r="C728" s="29"/>
      <c r="D728" s="29"/>
      <c r="E728" s="29"/>
      <c r="F728" s="29"/>
      <c r="G728" s="30"/>
      <c r="H728" s="29"/>
      <c r="I728" s="30"/>
      <c r="J728" s="30"/>
      <c r="K728" s="30"/>
      <c r="L728" s="33"/>
      <c r="M728" s="50"/>
      <c r="N728" s="29"/>
      <c r="O728" s="29"/>
      <c r="P728" s="3"/>
      <c r="Q728" s="30"/>
    </row>
    <row r="729" spans="1:17">
      <c r="A729" s="29"/>
      <c r="B729" s="13"/>
      <c r="C729" s="29"/>
      <c r="D729" s="29"/>
      <c r="E729" s="29"/>
      <c r="F729" s="29"/>
      <c r="G729" s="30"/>
      <c r="H729" s="29"/>
      <c r="I729" s="30"/>
      <c r="J729" s="30"/>
      <c r="K729" s="30"/>
      <c r="L729" s="33"/>
      <c r="M729" s="50"/>
      <c r="N729" s="29"/>
      <c r="O729" s="29"/>
      <c r="P729" s="3"/>
      <c r="Q729" s="30"/>
    </row>
    <row r="730" spans="1:17">
      <c r="A730" s="29"/>
      <c r="B730" s="13"/>
      <c r="C730" s="29"/>
      <c r="D730" s="29"/>
      <c r="E730" s="29"/>
      <c r="F730" s="29"/>
      <c r="G730" s="30"/>
      <c r="H730" s="29"/>
      <c r="I730" s="30"/>
      <c r="J730" s="30"/>
      <c r="K730" s="30"/>
      <c r="L730" s="33"/>
      <c r="M730" s="50"/>
      <c r="N730" s="29"/>
      <c r="O730" s="29"/>
      <c r="P730" s="3"/>
      <c r="Q730" s="30"/>
    </row>
    <row r="731" spans="1:17">
      <c r="A731" s="29"/>
      <c r="B731" s="13"/>
      <c r="C731" s="29"/>
      <c r="D731" s="29"/>
      <c r="E731" s="29"/>
      <c r="F731" s="29"/>
      <c r="G731" s="30"/>
      <c r="H731" s="29"/>
      <c r="I731" s="30"/>
      <c r="J731" s="30"/>
      <c r="K731" s="30"/>
      <c r="L731" s="33"/>
      <c r="M731" s="50"/>
      <c r="N731" s="29"/>
      <c r="O731" s="29"/>
      <c r="P731" s="3"/>
      <c r="Q731" s="30"/>
    </row>
    <row r="732" spans="1:17">
      <c r="A732" s="29"/>
      <c r="B732" s="13"/>
      <c r="C732" s="29"/>
      <c r="D732" s="29"/>
      <c r="E732" s="29"/>
      <c r="F732" s="29"/>
      <c r="G732" s="30"/>
      <c r="H732" s="29"/>
      <c r="I732" s="30"/>
      <c r="J732" s="30"/>
      <c r="K732" s="30"/>
      <c r="L732" s="33"/>
      <c r="M732" s="50"/>
      <c r="N732" s="29"/>
      <c r="O732" s="29"/>
      <c r="P732" s="3"/>
      <c r="Q732" s="30"/>
    </row>
    <row r="733" spans="1:17">
      <c r="A733" s="29"/>
      <c r="B733" s="13"/>
      <c r="C733" s="29"/>
      <c r="D733" s="29"/>
      <c r="E733" s="29"/>
      <c r="F733" s="29"/>
      <c r="G733" s="30"/>
      <c r="H733" s="29"/>
      <c r="I733" s="30"/>
      <c r="J733" s="30"/>
      <c r="K733" s="30"/>
      <c r="L733" s="33"/>
      <c r="M733" s="50"/>
      <c r="N733" s="29"/>
      <c r="O733" s="29"/>
      <c r="P733" s="3"/>
      <c r="Q733" s="30"/>
    </row>
    <row r="734" spans="1:17">
      <c r="A734" s="29"/>
      <c r="B734" s="13"/>
      <c r="C734" s="29"/>
      <c r="D734" s="29"/>
      <c r="E734" s="29"/>
      <c r="F734" s="29"/>
      <c r="G734" s="30"/>
      <c r="H734" s="29"/>
      <c r="I734" s="30"/>
      <c r="J734" s="30"/>
      <c r="K734" s="30"/>
      <c r="L734" s="33"/>
      <c r="M734" s="50"/>
      <c r="N734" s="29"/>
      <c r="O734" s="29"/>
      <c r="P734" s="3"/>
      <c r="Q734" s="30"/>
    </row>
    <row r="735" spans="1:17">
      <c r="A735" s="29"/>
      <c r="B735" s="13"/>
      <c r="C735" s="29"/>
      <c r="D735" s="29"/>
      <c r="E735" s="29"/>
      <c r="F735" s="29"/>
      <c r="G735" s="30"/>
      <c r="H735" s="29"/>
      <c r="I735" s="30"/>
      <c r="J735" s="30"/>
      <c r="K735" s="30"/>
      <c r="L735" s="33"/>
      <c r="M735" s="50"/>
      <c r="N735" s="29"/>
      <c r="O735" s="29"/>
      <c r="P735" s="3"/>
      <c r="Q735" s="30"/>
    </row>
    <row r="736" spans="1:17">
      <c r="A736" s="29"/>
      <c r="B736" s="13"/>
      <c r="C736" s="29"/>
      <c r="D736" s="29"/>
      <c r="E736" s="29"/>
      <c r="F736" s="29"/>
      <c r="G736" s="30"/>
      <c r="H736" s="29"/>
      <c r="I736" s="30"/>
      <c r="J736" s="30"/>
      <c r="K736" s="30"/>
      <c r="L736" s="33"/>
      <c r="M736" s="50"/>
      <c r="N736" s="29"/>
      <c r="O736" s="29"/>
      <c r="P736" s="3"/>
      <c r="Q736" s="30"/>
    </row>
    <row r="737" spans="1:17">
      <c r="A737" s="29"/>
      <c r="B737" s="13"/>
      <c r="C737" s="29"/>
      <c r="D737" s="29"/>
      <c r="E737" s="29"/>
      <c r="F737" s="29"/>
      <c r="G737" s="30"/>
      <c r="H737" s="29"/>
      <c r="I737" s="30"/>
      <c r="J737" s="30"/>
      <c r="K737" s="30"/>
      <c r="L737" s="33"/>
      <c r="M737" s="50"/>
      <c r="N737" s="29"/>
      <c r="O737" s="29"/>
      <c r="P737" s="3"/>
      <c r="Q737" s="30"/>
    </row>
    <row r="738" spans="1:17">
      <c r="A738" s="29"/>
      <c r="B738" s="13"/>
      <c r="C738" s="29"/>
      <c r="D738" s="29"/>
      <c r="E738" s="29"/>
      <c r="F738" s="29"/>
      <c r="G738" s="30"/>
      <c r="H738" s="29"/>
      <c r="I738" s="30"/>
      <c r="J738" s="30"/>
      <c r="K738" s="30"/>
      <c r="L738" s="33"/>
      <c r="M738" s="50"/>
      <c r="N738" s="29"/>
      <c r="O738" s="29"/>
      <c r="P738" s="3"/>
      <c r="Q738" s="30"/>
    </row>
    <row r="739" spans="1:17">
      <c r="A739" s="29"/>
      <c r="B739" s="13"/>
      <c r="C739" s="29"/>
      <c r="D739" s="29"/>
      <c r="E739" s="29"/>
      <c r="F739" s="29"/>
      <c r="G739" s="30"/>
      <c r="H739" s="29"/>
      <c r="I739" s="30"/>
      <c r="J739" s="30"/>
      <c r="K739" s="30"/>
      <c r="L739" s="33"/>
      <c r="M739" s="50"/>
      <c r="N739" s="29"/>
      <c r="O739" s="29"/>
      <c r="P739" s="3"/>
      <c r="Q739" s="30"/>
    </row>
    <row r="740" spans="1:17">
      <c r="A740" s="29"/>
      <c r="B740" s="13"/>
      <c r="C740" s="29"/>
      <c r="D740" s="29"/>
      <c r="E740" s="29"/>
      <c r="F740" s="29"/>
      <c r="G740" s="30"/>
      <c r="H740" s="29"/>
      <c r="I740" s="30"/>
      <c r="J740" s="30"/>
      <c r="K740" s="30"/>
      <c r="L740" s="33"/>
      <c r="M740" s="50"/>
      <c r="N740" s="29"/>
      <c r="O740" s="29"/>
      <c r="P740" s="3"/>
      <c r="Q740" s="30"/>
    </row>
    <row r="741" spans="1:17">
      <c r="A741" s="29"/>
      <c r="B741" s="13"/>
      <c r="C741" s="29"/>
      <c r="D741" s="29"/>
      <c r="E741" s="29"/>
      <c r="F741" s="29"/>
      <c r="G741" s="30"/>
      <c r="H741" s="29"/>
      <c r="I741" s="30"/>
      <c r="J741" s="30"/>
      <c r="K741" s="30"/>
      <c r="L741" s="33"/>
      <c r="M741" s="50"/>
      <c r="N741" s="29"/>
      <c r="O741" s="29"/>
      <c r="P741" s="3"/>
      <c r="Q741" s="30"/>
    </row>
    <row r="742" spans="1:17">
      <c r="A742" s="29"/>
      <c r="B742" s="13"/>
      <c r="C742" s="29"/>
      <c r="D742" s="29"/>
      <c r="E742" s="29"/>
      <c r="F742" s="29"/>
      <c r="G742" s="30"/>
      <c r="H742" s="29"/>
      <c r="I742" s="30"/>
      <c r="J742" s="30"/>
      <c r="K742" s="30"/>
      <c r="L742" s="33"/>
      <c r="M742" s="50"/>
      <c r="N742" s="29"/>
      <c r="O742" s="29"/>
      <c r="P742" s="3"/>
      <c r="Q742" s="30"/>
    </row>
    <row r="743" spans="1:17">
      <c r="A743" s="29"/>
      <c r="B743" s="13"/>
      <c r="C743" s="29"/>
      <c r="D743" s="29"/>
      <c r="E743" s="29"/>
      <c r="F743" s="29"/>
      <c r="G743" s="30"/>
      <c r="H743" s="29"/>
      <c r="I743" s="30"/>
      <c r="J743" s="30"/>
      <c r="K743" s="30"/>
      <c r="L743" s="33"/>
      <c r="M743" s="50"/>
      <c r="N743" s="29"/>
      <c r="O743" s="29"/>
      <c r="P743" s="3"/>
      <c r="Q743" s="30"/>
    </row>
    <row r="744" spans="1:17">
      <c r="A744" s="29"/>
      <c r="B744" s="13"/>
      <c r="C744" s="29"/>
      <c r="D744" s="29"/>
      <c r="E744" s="29"/>
      <c r="F744" s="29"/>
      <c r="G744" s="30"/>
      <c r="H744" s="29"/>
      <c r="I744" s="30"/>
      <c r="J744" s="30"/>
      <c r="K744" s="30"/>
      <c r="L744" s="33"/>
      <c r="M744" s="50"/>
      <c r="N744" s="29"/>
      <c r="O744" s="29"/>
      <c r="P744" s="3"/>
      <c r="Q744" s="30"/>
    </row>
    <row r="745" spans="1:17">
      <c r="A745" s="29"/>
      <c r="B745" s="13"/>
      <c r="C745" s="29"/>
      <c r="D745" s="29"/>
      <c r="E745" s="29"/>
      <c r="F745" s="29"/>
      <c r="G745" s="30"/>
      <c r="H745" s="29"/>
      <c r="I745" s="30"/>
      <c r="J745" s="30"/>
      <c r="K745" s="30"/>
      <c r="L745" s="33"/>
      <c r="M745" s="50"/>
      <c r="N745" s="29"/>
      <c r="O745" s="29"/>
      <c r="P745" s="3"/>
      <c r="Q745" s="30"/>
    </row>
    <row r="746" spans="1:17">
      <c r="A746" s="29"/>
      <c r="B746" s="13"/>
      <c r="C746" s="29"/>
      <c r="D746" s="29"/>
      <c r="E746" s="29"/>
      <c r="F746" s="29"/>
      <c r="G746" s="30"/>
      <c r="H746" s="29"/>
      <c r="I746" s="30"/>
      <c r="J746" s="30"/>
      <c r="K746" s="30"/>
      <c r="L746" s="33"/>
      <c r="M746" s="50"/>
      <c r="N746" s="29"/>
      <c r="O746" s="29"/>
      <c r="P746" s="3"/>
      <c r="Q746" s="30"/>
    </row>
    <row r="747" spans="1:17">
      <c r="A747" s="29"/>
      <c r="B747" s="13"/>
      <c r="C747" s="29"/>
      <c r="D747" s="29"/>
      <c r="E747" s="29"/>
      <c r="F747" s="29"/>
      <c r="G747" s="30"/>
      <c r="H747" s="29"/>
      <c r="I747" s="30"/>
      <c r="J747" s="30"/>
      <c r="K747" s="30"/>
      <c r="L747" s="33"/>
      <c r="M747" s="50"/>
      <c r="N747" s="29"/>
      <c r="O747" s="29"/>
      <c r="P747" s="3"/>
      <c r="Q747" s="30"/>
    </row>
    <row r="748" spans="1:17">
      <c r="A748" s="29"/>
      <c r="B748" s="13"/>
      <c r="C748" s="29"/>
      <c r="D748" s="29"/>
      <c r="E748" s="29"/>
      <c r="F748" s="29"/>
      <c r="G748" s="30"/>
      <c r="H748" s="29"/>
      <c r="I748" s="30"/>
      <c r="J748" s="30"/>
      <c r="K748" s="30"/>
      <c r="L748" s="33"/>
      <c r="M748" s="50"/>
      <c r="N748" s="29"/>
      <c r="O748" s="29"/>
      <c r="P748" s="3"/>
      <c r="Q748" s="30"/>
    </row>
    <row r="749" spans="1:17">
      <c r="A749" s="29"/>
      <c r="B749" s="13"/>
      <c r="C749" s="29"/>
      <c r="D749" s="29"/>
      <c r="E749" s="29"/>
      <c r="F749" s="29"/>
      <c r="G749" s="30"/>
      <c r="H749" s="29"/>
      <c r="I749" s="30"/>
      <c r="J749" s="30"/>
      <c r="K749" s="30"/>
      <c r="L749" s="33"/>
      <c r="M749" s="50"/>
      <c r="N749" s="29"/>
      <c r="O749" s="29"/>
      <c r="P749" s="3"/>
      <c r="Q749" s="30"/>
    </row>
    <row r="750" spans="1:17">
      <c r="A750" s="29"/>
      <c r="B750" s="13"/>
      <c r="C750" s="29"/>
      <c r="D750" s="29"/>
      <c r="E750" s="29"/>
      <c r="F750" s="29"/>
      <c r="G750" s="30"/>
      <c r="H750" s="29"/>
      <c r="I750" s="30"/>
      <c r="J750" s="30"/>
      <c r="K750" s="30"/>
      <c r="L750" s="33"/>
      <c r="M750" s="50"/>
      <c r="N750" s="29"/>
      <c r="O750" s="29"/>
      <c r="P750" s="3"/>
      <c r="Q750" s="30"/>
    </row>
    <row r="751" spans="1:17">
      <c r="A751" s="29"/>
      <c r="B751" s="13"/>
      <c r="C751" s="29"/>
      <c r="D751" s="29"/>
      <c r="E751" s="29"/>
      <c r="F751" s="29"/>
      <c r="G751" s="30"/>
      <c r="H751" s="29"/>
      <c r="I751" s="30"/>
      <c r="J751" s="30"/>
      <c r="K751" s="30"/>
      <c r="L751" s="33"/>
      <c r="M751" s="50"/>
      <c r="N751" s="29"/>
      <c r="O751" s="29"/>
      <c r="P751" s="3"/>
      <c r="Q751" s="30"/>
    </row>
    <row r="752" spans="1:17">
      <c r="A752" s="29"/>
      <c r="B752" s="13"/>
      <c r="C752" s="29"/>
      <c r="D752" s="29"/>
      <c r="E752" s="29"/>
      <c r="F752" s="29"/>
      <c r="G752" s="30"/>
      <c r="H752" s="29"/>
      <c r="I752" s="30"/>
      <c r="J752" s="30"/>
      <c r="K752" s="30"/>
      <c r="L752" s="33"/>
      <c r="M752" s="50"/>
      <c r="N752" s="29"/>
      <c r="O752" s="29"/>
      <c r="P752" s="3"/>
      <c r="Q752" s="30"/>
    </row>
    <row r="753" spans="1:17">
      <c r="A753" s="29"/>
      <c r="B753" s="13"/>
      <c r="C753" s="29"/>
      <c r="D753" s="29"/>
      <c r="E753" s="29"/>
      <c r="F753" s="29"/>
      <c r="G753" s="30"/>
      <c r="H753" s="29"/>
      <c r="I753" s="30"/>
      <c r="J753" s="30"/>
      <c r="K753" s="30"/>
      <c r="L753" s="33"/>
      <c r="M753" s="50"/>
      <c r="N753" s="29"/>
      <c r="O753" s="29"/>
      <c r="P753" s="3"/>
      <c r="Q753" s="30"/>
    </row>
    <row r="754" spans="1:17">
      <c r="A754" s="29"/>
      <c r="B754" s="13"/>
      <c r="C754" s="29"/>
      <c r="D754" s="29"/>
      <c r="E754" s="29"/>
      <c r="F754" s="29"/>
      <c r="G754" s="30"/>
      <c r="H754" s="29"/>
      <c r="I754" s="30"/>
      <c r="J754" s="30"/>
      <c r="K754" s="30"/>
      <c r="L754" s="33"/>
      <c r="M754" s="50"/>
      <c r="N754" s="29"/>
      <c r="O754" s="29"/>
      <c r="P754" s="3"/>
      <c r="Q754" s="30"/>
    </row>
    <row r="755" spans="1:17">
      <c r="A755" s="29"/>
      <c r="B755" s="13"/>
      <c r="C755" s="29"/>
      <c r="D755" s="29"/>
      <c r="E755" s="29"/>
      <c r="F755" s="29"/>
      <c r="G755" s="30"/>
      <c r="H755" s="29"/>
      <c r="I755" s="30"/>
      <c r="J755" s="30"/>
      <c r="K755" s="30"/>
      <c r="L755" s="33"/>
      <c r="M755" s="50"/>
      <c r="N755" s="29"/>
      <c r="O755" s="29"/>
      <c r="P755" s="3"/>
      <c r="Q755" s="30"/>
    </row>
    <row r="756" spans="1:17">
      <c r="A756" s="29"/>
      <c r="B756" s="13"/>
      <c r="C756" s="29"/>
      <c r="D756" s="29"/>
      <c r="E756" s="29"/>
      <c r="F756" s="29"/>
      <c r="G756" s="30"/>
      <c r="H756" s="29"/>
      <c r="I756" s="30"/>
      <c r="J756" s="30"/>
      <c r="K756" s="30"/>
      <c r="L756" s="33"/>
      <c r="M756" s="50"/>
      <c r="N756" s="29"/>
      <c r="O756" s="29"/>
      <c r="P756" s="3"/>
      <c r="Q756" s="30"/>
    </row>
    <row r="757" spans="1:17">
      <c r="A757" s="29"/>
      <c r="B757" s="13"/>
      <c r="C757" s="29"/>
      <c r="D757" s="29"/>
      <c r="E757" s="29"/>
      <c r="F757" s="29"/>
      <c r="G757" s="30"/>
      <c r="H757" s="29"/>
      <c r="I757" s="30"/>
      <c r="J757" s="30"/>
      <c r="K757" s="30"/>
      <c r="L757" s="33"/>
      <c r="M757" s="50"/>
      <c r="N757" s="29"/>
      <c r="O757" s="29"/>
      <c r="P757" s="3"/>
      <c r="Q757" s="30"/>
    </row>
    <row r="758" spans="1:17">
      <c r="A758" s="29"/>
      <c r="B758" s="13"/>
      <c r="C758" s="29"/>
      <c r="D758" s="29"/>
      <c r="E758" s="29"/>
      <c r="F758" s="29"/>
      <c r="G758" s="30"/>
      <c r="H758" s="29"/>
      <c r="I758" s="30"/>
      <c r="J758" s="30"/>
      <c r="K758" s="30"/>
      <c r="L758" s="33"/>
      <c r="M758" s="50"/>
      <c r="N758" s="29"/>
      <c r="O758" s="29"/>
      <c r="P758" s="3"/>
      <c r="Q758" s="30"/>
    </row>
    <row r="759" spans="1:17">
      <c r="A759" s="29"/>
      <c r="B759" s="13"/>
      <c r="C759" s="29"/>
      <c r="D759" s="29"/>
      <c r="E759" s="29"/>
      <c r="F759" s="29"/>
      <c r="G759" s="30"/>
      <c r="H759" s="29"/>
      <c r="I759" s="30"/>
      <c r="J759" s="30"/>
      <c r="K759" s="30"/>
      <c r="L759" s="33"/>
      <c r="M759" s="50"/>
      <c r="N759" s="29"/>
      <c r="O759" s="29"/>
      <c r="P759" s="3"/>
      <c r="Q759" s="30"/>
    </row>
    <row r="760" spans="1:17">
      <c r="A760" s="29"/>
      <c r="B760" s="13"/>
      <c r="C760" s="29"/>
      <c r="D760" s="29"/>
      <c r="E760" s="29"/>
      <c r="F760" s="29"/>
      <c r="G760" s="30"/>
      <c r="H760" s="29"/>
      <c r="I760" s="30"/>
      <c r="J760" s="30"/>
      <c r="K760" s="30"/>
      <c r="L760" s="33"/>
      <c r="M760" s="50"/>
      <c r="N760" s="29"/>
      <c r="O760" s="29"/>
      <c r="P760" s="3"/>
      <c r="Q760" s="30"/>
    </row>
    <row r="761" spans="1:17">
      <c r="A761" s="29"/>
      <c r="B761" s="13"/>
      <c r="C761" s="29"/>
      <c r="D761" s="29"/>
      <c r="E761" s="29"/>
      <c r="F761" s="29"/>
      <c r="G761" s="30"/>
      <c r="H761" s="29"/>
      <c r="I761" s="30"/>
      <c r="J761" s="30"/>
      <c r="K761" s="30"/>
      <c r="L761" s="33"/>
      <c r="M761" s="50"/>
      <c r="N761" s="29"/>
      <c r="O761" s="29"/>
      <c r="P761" s="3"/>
      <c r="Q761" s="30"/>
    </row>
    <row r="762" spans="1:17">
      <c r="A762" s="29"/>
      <c r="B762" s="13"/>
      <c r="C762" s="29"/>
      <c r="D762" s="29"/>
      <c r="E762" s="29"/>
      <c r="F762" s="29"/>
      <c r="G762" s="30"/>
      <c r="H762" s="29"/>
      <c r="I762" s="30"/>
      <c r="J762" s="30"/>
      <c r="K762" s="30"/>
      <c r="L762" s="33"/>
      <c r="M762" s="50"/>
      <c r="N762" s="29"/>
      <c r="O762" s="29"/>
      <c r="P762" s="3"/>
      <c r="Q762" s="30"/>
    </row>
    <row r="763" spans="1:17">
      <c r="A763" s="29"/>
      <c r="B763" s="13"/>
      <c r="C763" s="29"/>
      <c r="D763" s="29"/>
      <c r="E763" s="29"/>
      <c r="F763" s="29"/>
      <c r="G763" s="30"/>
      <c r="H763" s="29"/>
      <c r="I763" s="30"/>
      <c r="J763" s="30"/>
      <c r="K763" s="30"/>
      <c r="L763" s="33"/>
      <c r="M763" s="50"/>
      <c r="N763" s="29"/>
      <c r="O763" s="29"/>
      <c r="P763" s="3"/>
      <c r="Q763" s="30"/>
    </row>
    <row r="764" spans="1:17">
      <c r="A764" s="29"/>
      <c r="B764" s="13"/>
      <c r="C764" s="29"/>
      <c r="D764" s="29"/>
      <c r="E764" s="29"/>
      <c r="F764" s="29"/>
      <c r="G764" s="30"/>
      <c r="H764" s="29"/>
      <c r="I764" s="30"/>
      <c r="J764" s="30"/>
      <c r="K764" s="30"/>
      <c r="L764" s="33"/>
      <c r="M764" s="50"/>
      <c r="N764" s="29"/>
      <c r="O764" s="29"/>
      <c r="P764" s="3"/>
      <c r="Q764" s="30"/>
    </row>
    <row r="765" spans="1:17">
      <c r="A765" s="29"/>
      <c r="B765" s="13"/>
      <c r="C765" s="29"/>
      <c r="D765" s="29"/>
      <c r="E765" s="29"/>
      <c r="F765" s="29"/>
      <c r="G765" s="30"/>
      <c r="H765" s="29"/>
      <c r="I765" s="30"/>
      <c r="J765" s="30"/>
      <c r="K765" s="30"/>
      <c r="L765" s="33"/>
      <c r="M765" s="50"/>
      <c r="N765" s="29"/>
      <c r="O765" s="29"/>
      <c r="P765" s="3"/>
      <c r="Q765" s="30"/>
    </row>
    <row r="766" spans="1:17">
      <c r="A766" s="29"/>
      <c r="B766" s="13"/>
      <c r="C766" s="29"/>
      <c r="D766" s="29"/>
      <c r="E766" s="29"/>
      <c r="F766" s="29"/>
      <c r="G766" s="30"/>
      <c r="H766" s="29"/>
      <c r="I766" s="30"/>
      <c r="J766" s="30"/>
      <c r="K766" s="30"/>
      <c r="L766" s="33"/>
      <c r="M766" s="50"/>
      <c r="N766" s="29"/>
      <c r="O766" s="29"/>
      <c r="P766" s="3"/>
      <c r="Q766" s="30"/>
    </row>
    <row r="767" spans="1:17">
      <c r="A767" s="29"/>
      <c r="B767" s="13"/>
      <c r="C767" s="29"/>
      <c r="D767" s="29"/>
      <c r="E767" s="29"/>
      <c r="F767" s="29"/>
      <c r="G767" s="30"/>
      <c r="H767" s="29"/>
      <c r="I767" s="30"/>
      <c r="J767" s="30"/>
      <c r="K767" s="30"/>
      <c r="L767" s="33"/>
      <c r="M767" s="50"/>
      <c r="N767" s="29"/>
      <c r="O767" s="29"/>
      <c r="P767" s="3"/>
      <c r="Q767" s="30"/>
    </row>
    <row r="768" spans="1:17">
      <c r="A768" s="29"/>
      <c r="B768" s="13"/>
      <c r="C768" s="29"/>
      <c r="D768" s="29"/>
      <c r="E768" s="29"/>
      <c r="F768" s="29"/>
      <c r="G768" s="30"/>
      <c r="H768" s="29"/>
      <c r="I768" s="30"/>
      <c r="J768" s="30"/>
      <c r="K768" s="30"/>
      <c r="L768" s="33"/>
      <c r="M768" s="50"/>
      <c r="N768" s="29"/>
      <c r="O768" s="29"/>
      <c r="P768" s="3"/>
      <c r="Q768" s="30"/>
    </row>
    <row r="769" spans="1:17">
      <c r="A769" s="29"/>
      <c r="B769" s="13"/>
      <c r="C769" s="29"/>
      <c r="D769" s="29"/>
      <c r="E769" s="29"/>
      <c r="F769" s="29"/>
      <c r="G769" s="30"/>
      <c r="H769" s="29"/>
      <c r="I769" s="30"/>
      <c r="J769" s="30"/>
      <c r="K769" s="30"/>
      <c r="L769" s="33"/>
      <c r="M769" s="50"/>
      <c r="N769" s="29"/>
      <c r="O769" s="29"/>
      <c r="P769" s="3"/>
      <c r="Q769" s="30"/>
    </row>
    <row r="770" spans="1:17">
      <c r="A770" s="29"/>
      <c r="B770" s="13"/>
      <c r="C770" s="29"/>
      <c r="D770" s="29"/>
      <c r="E770" s="29"/>
      <c r="F770" s="29"/>
      <c r="G770" s="30"/>
      <c r="H770" s="29"/>
      <c r="I770" s="30"/>
      <c r="J770" s="30"/>
      <c r="K770" s="30"/>
      <c r="L770" s="33"/>
      <c r="M770" s="50"/>
      <c r="N770" s="29"/>
      <c r="O770" s="29"/>
      <c r="P770" s="3"/>
      <c r="Q770" s="30"/>
    </row>
    <row r="771" spans="1:17">
      <c r="A771" s="29"/>
      <c r="B771" s="13"/>
      <c r="C771" s="29"/>
      <c r="D771" s="29"/>
      <c r="E771" s="29"/>
      <c r="F771" s="29"/>
      <c r="G771" s="30"/>
      <c r="H771" s="29"/>
      <c r="I771" s="30"/>
      <c r="J771" s="30"/>
      <c r="K771" s="30"/>
      <c r="L771" s="33"/>
      <c r="M771" s="50"/>
      <c r="N771" s="29"/>
      <c r="O771" s="29"/>
      <c r="P771" s="3"/>
      <c r="Q771" s="30"/>
    </row>
    <row r="772" spans="1:17">
      <c r="A772" s="29"/>
      <c r="B772" s="13"/>
      <c r="C772" s="29"/>
      <c r="D772" s="29"/>
      <c r="E772" s="29"/>
      <c r="F772" s="29"/>
      <c r="G772" s="30"/>
      <c r="H772" s="29"/>
      <c r="I772" s="30"/>
      <c r="J772" s="30"/>
      <c r="K772" s="30"/>
      <c r="L772" s="33"/>
      <c r="M772" s="50"/>
      <c r="N772" s="29"/>
      <c r="O772" s="29"/>
      <c r="P772" s="3"/>
      <c r="Q772" s="30"/>
    </row>
    <row r="773" spans="1:17">
      <c r="A773" s="29"/>
      <c r="B773" s="13"/>
      <c r="C773" s="29"/>
      <c r="D773" s="29"/>
      <c r="E773" s="29"/>
      <c r="F773" s="29"/>
      <c r="G773" s="30"/>
      <c r="H773" s="29"/>
      <c r="I773" s="30"/>
      <c r="J773" s="30"/>
      <c r="K773" s="30"/>
      <c r="L773" s="33"/>
      <c r="M773" s="50"/>
      <c r="N773" s="29"/>
      <c r="O773" s="29"/>
      <c r="P773" s="3"/>
      <c r="Q773" s="30"/>
    </row>
    <row r="774" spans="1:17">
      <c r="A774" s="29"/>
      <c r="B774" s="13"/>
      <c r="C774" s="29"/>
      <c r="D774" s="29"/>
      <c r="E774" s="29"/>
      <c r="F774" s="29"/>
      <c r="G774" s="30"/>
      <c r="H774" s="29"/>
      <c r="I774" s="30"/>
      <c r="J774" s="30"/>
      <c r="K774" s="30"/>
      <c r="L774" s="33"/>
      <c r="M774" s="50"/>
      <c r="N774" s="29"/>
      <c r="O774" s="29"/>
      <c r="P774" s="3"/>
      <c r="Q774" s="30"/>
    </row>
    <row r="775" spans="1:17">
      <c r="A775" s="29"/>
      <c r="B775" s="13"/>
      <c r="C775" s="29"/>
      <c r="D775" s="29"/>
      <c r="E775" s="29"/>
      <c r="F775" s="29"/>
      <c r="G775" s="30"/>
      <c r="H775" s="29"/>
      <c r="I775" s="30"/>
      <c r="J775" s="30"/>
      <c r="K775" s="30"/>
      <c r="L775" s="33"/>
      <c r="M775" s="50"/>
      <c r="N775" s="29"/>
      <c r="O775" s="29"/>
      <c r="P775" s="3"/>
      <c r="Q775" s="30"/>
    </row>
    <row r="776" spans="1:17">
      <c r="A776" s="29"/>
      <c r="B776" s="13"/>
      <c r="C776" s="29"/>
      <c r="D776" s="29"/>
      <c r="E776" s="29"/>
      <c r="F776" s="29"/>
      <c r="G776" s="30"/>
      <c r="H776" s="29"/>
      <c r="I776" s="30"/>
      <c r="J776" s="30"/>
      <c r="K776" s="30"/>
      <c r="L776" s="33"/>
      <c r="M776" s="50"/>
      <c r="N776" s="29"/>
      <c r="O776" s="29"/>
      <c r="P776" s="3"/>
      <c r="Q776" s="30"/>
    </row>
    <row r="777" spans="1:17">
      <c r="A777" s="29"/>
      <c r="B777" s="13"/>
      <c r="C777" s="29"/>
      <c r="D777" s="29"/>
      <c r="E777" s="29"/>
      <c r="F777" s="29"/>
      <c r="G777" s="30"/>
      <c r="H777" s="29"/>
      <c r="I777" s="30"/>
      <c r="J777" s="30"/>
      <c r="K777" s="30"/>
      <c r="L777" s="33"/>
      <c r="M777" s="50"/>
      <c r="N777" s="29"/>
      <c r="O777" s="29"/>
      <c r="P777" s="3"/>
      <c r="Q777" s="30"/>
    </row>
    <row r="778" spans="1:17">
      <c r="A778" s="29"/>
      <c r="B778" s="13"/>
      <c r="C778" s="29"/>
      <c r="D778" s="29"/>
      <c r="E778" s="29"/>
      <c r="F778" s="29"/>
      <c r="G778" s="30"/>
      <c r="H778" s="29"/>
      <c r="I778" s="30"/>
      <c r="J778" s="30"/>
      <c r="K778" s="30"/>
      <c r="L778" s="33"/>
      <c r="M778" s="50"/>
      <c r="N778" s="29"/>
      <c r="O778" s="29"/>
      <c r="P778" s="3"/>
      <c r="Q778" s="30"/>
    </row>
    <row r="779" spans="1:17">
      <c r="A779" s="29"/>
      <c r="B779" s="13"/>
      <c r="C779" s="29"/>
      <c r="D779" s="29"/>
      <c r="E779" s="29"/>
      <c r="F779" s="29"/>
      <c r="G779" s="30"/>
      <c r="H779" s="29"/>
      <c r="I779" s="30"/>
      <c r="J779" s="30"/>
      <c r="K779" s="30"/>
      <c r="L779" s="33"/>
      <c r="M779" s="50"/>
      <c r="N779" s="29"/>
      <c r="O779" s="29"/>
      <c r="P779" s="3"/>
      <c r="Q779" s="30"/>
    </row>
    <row r="780" spans="1:17">
      <c r="A780" s="29"/>
      <c r="B780" s="13"/>
      <c r="C780" s="29"/>
      <c r="D780" s="29"/>
      <c r="E780" s="29"/>
      <c r="F780" s="29"/>
      <c r="G780" s="30"/>
      <c r="H780" s="29"/>
      <c r="I780" s="30"/>
      <c r="J780" s="30"/>
      <c r="K780" s="30"/>
      <c r="L780" s="33"/>
      <c r="M780" s="50"/>
      <c r="N780" s="29"/>
      <c r="O780" s="29"/>
      <c r="P780" s="3"/>
      <c r="Q780" s="30"/>
    </row>
    <row r="781" spans="1:17">
      <c r="A781" s="29"/>
      <c r="B781" s="13"/>
      <c r="C781" s="29"/>
      <c r="D781" s="29"/>
      <c r="E781" s="29"/>
      <c r="F781" s="29"/>
      <c r="G781" s="30"/>
      <c r="H781" s="29"/>
      <c r="I781" s="30"/>
      <c r="J781" s="30"/>
      <c r="K781" s="30"/>
      <c r="L781" s="33"/>
      <c r="M781" s="50"/>
      <c r="N781" s="29"/>
      <c r="O781" s="29"/>
      <c r="P781" s="3"/>
      <c r="Q781" s="30"/>
    </row>
    <row r="782" spans="1:17">
      <c r="A782" s="29"/>
      <c r="B782" s="13"/>
      <c r="C782" s="29"/>
      <c r="D782" s="29"/>
      <c r="E782" s="29"/>
      <c r="F782" s="29"/>
      <c r="G782" s="30"/>
      <c r="H782" s="29"/>
      <c r="I782" s="30"/>
      <c r="J782" s="30"/>
      <c r="K782" s="30"/>
      <c r="L782" s="33"/>
      <c r="M782" s="50"/>
      <c r="N782" s="29"/>
      <c r="O782" s="29"/>
      <c r="P782" s="3"/>
      <c r="Q782" s="30"/>
    </row>
    <row r="783" spans="1:17">
      <c r="A783" s="29"/>
      <c r="B783" s="13"/>
      <c r="C783" s="29"/>
      <c r="D783" s="29"/>
      <c r="E783" s="29"/>
      <c r="F783" s="29"/>
      <c r="G783" s="30"/>
      <c r="H783" s="29"/>
      <c r="I783" s="30"/>
      <c r="J783" s="30"/>
      <c r="K783" s="30"/>
      <c r="L783" s="33"/>
      <c r="M783" s="50"/>
      <c r="N783" s="29"/>
      <c r="O783" s="29"/>
      <c r="P783" s="3"/>
      <c r="Q783" s="30"/>
    </row>
    <row r="784" spans="1:17">
      <c r="A784" s="29"/>
      <c r="B784" s="13"/>
      <c r="C784" s="29"/>
      <c r="D784" s="29"/>
      <c r="E784" s="29"/>
      <c r="F784" s="29"/>
      <c r="G784" s="30"/>
      <c r="H784" s="29"/>
      <c r="I784" s="30"/>
      <c r="J784" s="30"/>
      <c r="K784" s="30"/>
      <c r="L784" s="33"/>
      <c r="M784" s="50"/>
      <c r="N784" s="29"/>
      <c r="O784" s="29"/>
      <c r="P784" s="3"/>
      <c r="Q784" s="30"/>
    </row>
    <row r="785" spans="1:17">
      <c r="A785" s="29"/>
      <c r="B785" s="13"/>
      <c r="C785" s="29"/>
      <c r="D785" s="29"/>
      <c r="E785" s="29"/>
      <c r="F785" s="29"/>
      <c r="G785" s="30"/>
      <c r="H785" s="29"/>
      <c r="I785" s="30"/>
      <c r="J785" s="30"/>
      <c r="K785" s="30"/>
      <c r="L785" s="33"/>
      <c r="M785" s="50"/>
      <c r="N785" s="29"/>
      <c r="O785" s="29"/>
      <c r="P785" s="3"/>
      <c r="Q785" s="30"/>
    </row>
    <row r="786" spans="1:17">
      <c r="A786" s="29"/>
      <c r="B786" s="13"/>
      <c r="C786" s="29"/>
      <c r="D786" s="29"/>
      <c r="E786" s="29"/>
      <c r="F786" s="29"/>
      <c r="G786" s="30"/>
      <c r="H786" s="29"/>
      <c r="I786" s="30"/>
      <c r="J786" s="30"/>
      <c r="K786" s="30"/>
      <c r="L786" s="33"/>
      <c r="M786" s="50"/>
      <c r="N786" s="29"/>
      <c r="O786" s="29"/>
      <c r="P786" s="3"/>
      <c r="Q786" s="30"/>
    </row>
    <row r="787" spans="1:17">
      <c r="A787" s="29"/>
      <c r="B787" s="13"/>
      <c r="C787" s="29"/>
      <c r="D787" s="29"/>
      <c r="E787" s="29"/>
      <c r="F787" s="29"/>
      <c r="G787" s="30"/>
      <c r="H787" s="29"/>
      <c r="I787" s="30"/>
      <c r="J787" s="30"/>
      <c r="K787" s="30"/>
      <c r="L787" s="33"/>
      <c r="M787" s="50"/>
      <c r="N787" s="29"/>
      <c r="O787" s="29"/>
      <c r="P787" s="3"/>
      <c r="Q787" s="30"/>
    </row>
    <row r="788" spans="1:17">
      <c r="A788" s="29"/>
      <c r="B788" s="13"/>
      <c r="C788" s="29"/>
      <c r="D788" s="29"/>
      <c r="E788" s="29"/>
      <c r="F788" s="29"/>
      <c r="G788" s="30"/>
      <c r="H788" s="29"/>
      <c r="I788" s="30"/>
      <c r="J788" s="30"/>
      <c r="K788" s="30"/>
      <c r="L788" s="33"/>
      <c r="M788" s="50"/>
      <c r="N788" s="29"/>
      <c r="O788" s="29"/>
      <c r="P788" s="3"/>
      <c r="Q788" s="30"/>
    </row>
    <row r="789" spans="1:17">
      <c r="A789" s="29"/>
      <c r="B789" s="13"/>
      <c r="C789" s="29"/>
      <c r="D789" s="29"/>
      <c r="E789" s="29"/>
      <c r="F789" s="29"/>
      <c r="G789" s="30"/>
      <c r="H789" s="29"/>
      <c r="I789" s="30"/>
      <c r="J789" s="30"/>
      <c r="K789" s="30"/>
      <c r="L789" s="33"/>
      <c r="M789" s="50"/>
      <c r="N789" s="29"/>
      <c r="O789" s="29"/>
      <c r="P789" s="3"/>
      <c r="Q789" s="30"/>
    </row>
    <row r="790" spans="1:17">
      <c r="A790" s="29"/>
      <c r="B790" s="13"/>
      <c r="C790" s="29"/>
      <c r="D790" s="29"/>
      <c r="E790" s="29"/>
      <c r="F790" s="29"/>
      <c r="G790" s="30"/>
      <c r="H790" s="29"/>
      <c r="I790" s="30"/>
      <c r="J790" s="30"/>
      <c r="K790" s="30"/>
      <c r="L790" s="33"/>
      <c r="M790" s="50"/>
      <c r="N790" s="29"/>
      <c r="O790" s="29"/>
      <c r="P790" s="3"/>
      <c r="Q790" s="30"/>
    </row>
    <row r="791" spans="1:17">
      <c r="A791" s="29"/>
      <c r="B791" s="13"/>
      <c r="C791" s="29"/>
      <c r="D791" s="29"/>
      <c r="E791" s="29"/>
      <c r="F791" s="29"/>
      <c r="G791" s="30"/>
      <c r="H791" s="29"/>
      <c r="I791" s="30"/>
      <c r="J791" s="30"/>
      <c r="K791" s="30"/>
      <c r="L791" s="33"/>
      <c r="M791" s="50"/>
      <c r="N791" s="29"/>
      <c r="O791" s="29"/>
      <c r="P791" s="3"/>
      <c r="Q791" s="30"/>
    </row>
    <row r="792" spans="1:17">
      <c r="A792" s="29"/>
      <c r="B792" s="13"/>
      <c r="C792" s="29"/>
      <c r="D792" s="29"/>
      <c r="E792" s="29"/>
      <c r="F792" s="29"/>
      <c r="G792" s="30"/>
      <c r="H792" s="29"/>
      <c r="I792" s="30"/>
      <c r="J792" s="30"/>
      <c r="K792" s="30"/>
      <c r="L792" s="33"/>
      <c r="M792" s="50"/>
      <c r="N792" s="29"/>
      <c r="O792" s="29"/>
      <c r="P792" s="3"/>
      <c r="Q792" s="30"/>
    </row>
    <row r="793" spans="1:17">
      <c r="A793" s="29"/>
      <c r="B793" s="13"/>
      <c r="C793" s="29"/>
      <c r="D793" s="29"/>
      <c r="E793" s="29"/>
      <c r="F793" s="29"/>
      <c r="G793" s="30"/>
      <c r="H793" s="29"/>
      <c r="I793" s="30"/>
      <c r="J793" s="30"/>
      <c r="K793" s="30"/>
      <c r="L793" s="33"/>
      <c r="M793" s="50"/>
      <c r="N793" s="29"/>
      <c r="O793" s="29"/>
      <c r="P793" s="3"/>
      <c r="Q793" s="30"/>
    </row>
    <row r="794" spans="1:17">
      <c r="A794" s="29"/>
      <c r="B794" s="13"/>
      <c r="C794" s="29"/>
      <c r="D794" s="29"/>
      <c r="E794" s="29"/>
      <c r="F794" s="29"/>
      <c r="G794" s="30"/>
      <c r="H794" s="29"/>
      <c r="I794" s="30"/>
      <c r="J794" s="30"/>
      <c r="K794" s="30"/>
      <c r="L794" s="33"/>
      <c r="M794" s="50"/>
      <c r="N794" s="29"/>
      <c r="O794" s="29"/>
      <c r="P794" s="3"/>
      <c r="Q794" s="30"/>
    </row>
    <row r="795" spans="1:17">
      <c r="A795" s="29"/>
      <c r="B795" s="13"/>
      <c r="C795" s="29"/>
      <c r="D795" s="29"/>
      <c r="E795" s="29"/>
      <c r="F795" s="29"/>
      <c r="G795" s="30"/>
      <c r="H795" s="29"/>
      <c r="I795" s="30"/>
      <c r="J795" s="30"/>
      <c r="K795" s="30"/>
      <c r="L795" s="33"/>
      <c r="M795" s="50"/>
      <c r="N795" s="29"/>
      <c r="O795" s="29"/>
      <c r="P795" s="3"/>
      <c r="Q795" s="30"/>
    </row>
    <row r="796" spans="1:17">
      <c r="A796" s="29"/>
      <c r="B796" s="13"/>
      <c r="C796" s="29"/>
      <c r="D796" s="29"/>
      <c r="E796" s="29"/>
      <c r="F796" s="29"/>
      <c r="G796" s="30"/>
      <c r="H796" s="29"/>
      <c r="I796" s="30"/>
      <c r="J796" s="30"/>
      <c r="K796" s="30"/>
      <c r="L796" s="33"/>
      <c r="M796" s="50"/>
      <c r="N796" s="29"/>
      <c r="O796" s="29"/>
      <c r="P796" s="3"/>
      <c r="Q796" s="30"/>
    </row>
    <row r="797" spans="1:17">
      <c r="A797" s="29"/>
      <c r="B797" s="13"/>
      <c r="C797" s="29"/>
      <c r="D797" s="29"/>
      <c r="E797" s="29"/>
      <c r="F797" s="29"/>
      <c r="G797" s="30"/>
      <c r="H797" s="29"/>
      <c r="I797" s="30"/>
      <c r="J797" s="30"/>
      <c r="K797" s="30"/>
      <c r="L797" s="33"/>
      <c r="M797" s="50"/>
      <c r="N797" s="29"/>
      <c r="O797" s="29"/>
      <c r="P797" s="3"/>
      <c r="Q797" s="30"/>
    </row>
    <row r="798" spans="1:17">
      <c r="A798" s="29"/>
      <c r="B798" s="13"/>
      <c r="C798" s="29"/>
      <c r="D798" s="29"/>
      <c r="E798" s="29"/>
      <c r="F798" s="29"/>
      <c r="G798" s="30"/>
      <c r="H798" s="29"/>
      <c r="I798" s="30"/>
      <c r="J798" s="30"/>
      <c r="K798" s="30"/>
      <c r="L798" s="33"/>
      <c r="M798" s="50"/>
      <c r="N798" s="29"/>
      <c r="O798" s="29"/>
      <c r="P798" s="3"/>
      <c r="Q798" s="30"/>
    </row>
    <row r="799" spans="1:17">
      <c r="A799" s="29"/>
      <c r="B799" s="13"/>
      <c r="C799" s="29"/>
      <c r="D799" s="29"/>
      <c r="E799" s="29"/>
      <c r="F799" s="29"/>
      <c r="G799" s="30"/>
      <c r="H799" s="29"/>
      <c r="I799" s="30"/>
      <c r="J799" s="30"/>
      <c r="K799" s="30"/>
      <c r="L799" s="33"/>
      <c r="M799" s="50"/>
      <c r="N799" s="29"/>
      <c r="O799" s="29"/>
      <c r="P799" s="3"/>
      <c r="Q799" s="30"/>
    </row>
    <row r="800" spans="1:17">
      <c r="A800" s="29"/>
      <c r="B800" s="13"/>
      <c r="C800" s="29"/>
      <c r="D800" s="29"/>
      <c r="E800" s="29"/>
      <c r="F800" s="29"/>
      <c r="G800" s="30"/>
      <c r="H800" s="29"/>
      <c r="I800" s="30"/>
      <c r="J800" s="30"/>
      <c r="K800" s="30"/>
      <c r="L800" s="33"/>
      <c r="M800" s="50"/>
      <c r="N800" s="29"/>
      <c r="O800" s="29"/>
      <c r="P800" s="3"/>
      <c r="Q800" s="30"/>
    </row>
    <row r="801" spans="1:17">
      <c r="A801" s="29"/>
      <c r="B801" s="13"/>
      <c r="C801" s="29"/>
      <c r="D801" s="29"/>
      <c r="E801" s="29"/>
      <c r="F801" s="29"/>
      <c r="G801" s="30"/>
      <c r="H801" s="29"/>
      <c r="I801" s="30"/>
      <c r="J801" s="30"/>
      <c r="K801" s="30"/>
      <c r="L801" s="33"/>
      <c r="M801" s="50"/>
      <c r="N801" s="29"/>
      <c r="O801" s="29"/>
      <c r="P801" s="3"/>
      <c r="Q801" s="30"/>
    </row>
    <row r="802" spans="1:17">
      <c r="A802" s="29"/>
      <c r="B802" s="13"/>
      <c r="C802" s="29"/>
      <c r="D802" s="29"/>
      <c r="E802" s="29"/>
      <c r="F802" s="29"/>
      <c r="G802" s="30"/>
      <c r="H802" s="29"/>
      <c r="I802" s="30"/>
      <c r="J802" s="30"/>
      <c r="K802" s="30"/>
      <c r="L802" s="33"/>
      <c r="M802" s="50"/>
      <c r="N802" s="29"/>
      <c r="O802" s="29"/>
      <c r="P802" s="3"/>
      <c r="Q802" s="30"/>
    </row>
    <row r="803" spans="1:17">
      <c r="A803" s="29"/>
      <c r="B803" s="13"/>
      <c r="C803" s="29"/>
      <c r="D803" s="29"/>
      <c r="E803" s="29"/>
      <c r="F803" s="29"/>
      <c r="G803" s="30"/>
      <c r="H803" s="29"/>
      <c r="I803" s="30"/>
      <c r="J803" s="30"/>
      <c r="K803" s="30"/>
      <c r="L803" s="33"/>
      <c r="M803" s="50"/>
      <c r="N803" s="29"/>
      <c r="O803" s="29"/>
      <c r="P803" s="3"/>
      <c r="Q803" s="30"/>
    </row>
    <row r="804" spans="1:17">
      <c r="A804" s="29"/>
      <c r="B804" s="13"/>
      <c r="C804" s="29"/>
      <c r="D804" s="29"/>
      <c r="E804" s="29"/>
      <c r="F804" s="29"/>
      <c r="G804" s="30"/>
      <c r="H804" s="29"/>
      <c r="I804" s="30"/>
      <c r="J804" s="30"/>
      <c r="K804" s="30"/>
      <c r="L804" s="33"/>
      <c r="M804" s="50"/>
      <c r="N804" s="29"/>
      <c r="O804" s="29"/>
      <c r="P804" s="3"/>
      <c r="Q804" s="30"/>
    </row>
    <row r="805" spans="1:17">
      <c r="A805" s="29"/>
      <c r="B805" s="13"/>
      <c r="C805" s="29"/>
      <c r="D805" s="29"/>
      <c r="E805" s="29"/>
      <c r="F805" s="29"/>
      <c r="G805" s="30"/>
      <c r="H805" s="29"/>
      <c r="I805" s="30"/>
      <c r="J805" s="30"/>
      <c r="K805" s="30"/>
      <c r="L805" s="33"/>
      <c r="M805" s="50"/>
      <c r="N805" s="29"/>
      <c r="O805" s="29"/>
      <c r="P805" s="3"/>
      <c r="Q805" s="30"/>
    </row>
    <row r="806" spans="1:17">
      <c r="A806" s="29"/>
      <c r="B806" s="13"/>
      <c r="C806" s="29"/>
      <c r="D806" s="29"/>
      <c r="E806" s="29"/>
      <c r="F806" s="29"/>
      <c r="G806" s="30"/>
      <c r="H806" s="29"/>
      <c r="I806" s="30"/>
      <c r="J806" s="30"/>
      <c r="K806" s="30"/>
      <c r="L806" s="33"/>
      <c r="M806" s="50"/>
      <c r="N806" s="29"/>
      <c r="O806" s="29"/>
      <c r="P806" s="3"/>
      <c r="Q806" s="30"/>
    </row>
    <row r="807" spans="1:17">
      <c r="A807" s="29"/>
      <c r="B807" s="13"/>
      <c r="C807" s="29"/>
      <c r="D807" s="29"/>
      <c r="E807" s="29"/>
      <c r="F807" s="29"/>
      <c r="G807" s="30"/>
      <c r="H807" s="29"/>
      <c r="I807" s="30"/>
      <c r="J807" s="30"/>
      <c r="K807" s="30"/>
      <c r="L807" s="33"/>
      <c r="M807" s="50"/>
      <c r="N807" s="29"/>
      <c r="O807" s="29"/>
      <c r="P807" s="3"/>
      <c r="Q807" s="30"/>
    </row>
    <row r="808" spans="1:17">
      <c r="A808" s="29"/>
      <c r="B808" s="13"/>
      <c r="C808" s="29"/>
      <c r="D808" s="29"/>
      <c r="E808" s="29"/>
      <c r="F808" s="29"/>
      <c r="G808" s="30"/>
      <c r="H808" s="29"/>
      <c r="I808" s="30"/>
      <c r="J808" s="30"/>
      <c r="K808" s="30"/>
      <c r="L808" s="33"/>
      <c r="M808" s="50"/>
      <c r="N808" s="29"/>
      <c r="O808" s="29"/>
      <c r="P808" s="3"/>
      <c r="Q808" s="30"/>
    </row>
    <row r="809" spans="1:17">
      <c r="A809" s="29"/>
      <c r="B809" s="13"/>
      <c r="C809" s="29"/>
      <c r="D809" s="29"/>
      <c r="E809" s="29"/>
      <c r="F809" s="29"/>
      <c r="G809" s="30"/>
      <c r="H809" s="29"/>
      <c r="I809" s="30"/>
      <c r="J809" s="30"/>
      <c r="K809" s="30"/>
      <c r="L809" s="33"/>
      <c r="M809" s="50"/>
      <c r="N809" s="29"/>
      <c r="O809" s="29"/>
      <c r="P809" s="3"/>
      <c r="Q809" s="30"/>
    </row>
    <row r="810" spans="1:17">
      <c r="A810" s="29"/>
      <c r="B810" s="13"/>
      <c r="C810" s="29"/>
      <c r="D810" s="29"/>
      <c r="E810" s="29"/>
      <c r="F810" s="29"/>
      <c r="G810" s="30"/>
      <c r="H810" s="29"/>
      <c r="I810" s="30"/>
      <c r="J810" s="30"/>
      <c r="K810" s="30"/>
      <c r="L810" s="33"/>
      <c r="M810" s="50"/>
      <c r="N810" s="29"/>
      <c r="O810" s="29"/>
      <c r="P810" s="3"/>
      <c r="Q810" s="30"/>
    </row>
    <row r="811" spans="1:17">
      <c r="A811" s="29"/>
      <c r="B811" s="13"/>
      <c r="C811" s="29"/>
      <c r="D811" s="29"/>
      <c r="E811" s="29"/>
      <c r="F811" s="29"/>
      <c r="G811" s="30"/>
      <c r="H811" s="29"/>
      <c r="I811" s="30"/>
      <c r="J811" s="30"/>
      <c r="K811" s="30"/>
      <c r="L811" s="33"/>
      <c r="M811" s="50"/>
      <c r="N811" s="29"/>
      <c r="O811" s="29"/>
      <c r="P811" s="3"/>
      <c r="Q811" s="30"/>
    </row>
    <row r="812" spans="1:17">
      <c r="A812" s="29"/>
      <c r="B812" s="13"/>
      <c r="C812" s="29"/>
      <c r="D812" s="29"/>
      <c r="E812" s="29"/>
      <c r="F812" s="29"/>
      <c r="G812" s="30"/>
      <c r="H812" s="29"/>
      <c r="I812" s="30"/>
      <c r="J812" s="30"/>
      <c r="K812" s="30"/>
      <c r="L812" s="33"/>
      <c r="M812" s="50"/>
      <c r="N812" s="29"/>
      <c r="O812" s="29"/>
      <c r="P812" s="3"/>
      <c r="Q812" s="30"/>
    </row>
    <row r="813" spans="1:17">
      <c r="A813" s="29"/>
      <c r="B813" s="13"/>
      <c r="C813" s="29"/>
      <c r="D813" s="29"/>
      <c r="E813" s="29"/>
      <c r="F813" s="29"/>
      <c r="G813" s="30"/>
      <c r="H813" s="29"/>
      <c r="I813" s="30"/>
      <c r="J813" s="30"/>
      <c r="K813" s="30"/>
      <c r="L813" s="33"/>
      <c r="M813" s="50"/>
      <c r="N813" s="29"/>
      <c r="O813" s="29"/>
      <c r="P813" s="3"/>
      <c r="Q813" s="30"/>
    </row>
    <row r="814" spans="1:17">
      <c r="A814" s="29"/>
      <c r="B814" s="13"/>
      <c r="C814" s="29"/>
      <c r="D814" s="29"/>
      <c r="E814" s="29"/>
      <c r="F814" s="29"/>
      <c r="G814" s="30"/>
      <c r="H814" s="29"/>
      <c r="I814" s="30"/>
      <c r="J814" s="30"/>
      <c r="K814" s="30"/>
      <c r="L814" s="33"/>
      <c r="M814" s="50"/>
      <c r="N814" s="29"/>
      <c r="O814" s="29"/>
      <c r="P814" s="3"/>
      <c r="Q814" s="30"/>
    </row>
    <row r="815" spans="1:17">
      <c r="A815" s="29"/>
      <c r="B815" s="13"/>
      <c r="C815" s="29"/>
      <c r="D815" s="29"/>
      <c r="E815" s="29"/>
      <c r="F815" s="29"/>
      <c r="G815" s="30"/>
      <c r="H815" s="29"/>
      <c r="I815" s="30"/>
      <c r="J815" s="30"/>
      <c r="K815" s="30"/>
      <c r="L815" s="33"/>
      <c r="M815" s="50"/>
      <c r="N815" s="29"/>
      <c r="O815" s="29"/>
      <c r="P815" s="3"/>
      <c r="Q815" s="30"/>
    </row>
    <row r="816" spans="1:17">
      <c r="A816" s="29"/>
      <c r="B816" s="13"/>
      <c r="C816" s="29"/>
      <c r="D816" s="29"/>
      <c r="E816" s="29"/>
      <c r="F816" s="29"/>
      <c r="G816" s="30"/>
      <c r="H816" s="29"/>
      <c r="I816" s="30"/>
      <c r="J816" s="30"/>
      <c r="K816" s="30"/>
      <c r="L816" s="33"/>
      <c r="M816" s="50"/>
      <c r="N816" s="29"/>
      <c r="O816" s="29"/>
      <c r="P816" s="3"/>
      <c r="Q816" s="30"/>
    </row>
    <row r="817" spans="1:17">
      <c r="A817" s="29"/>
      <c r="B817" s="13"/>
      <c r="C817" s="29"/>
      <c r="D817" s="29"/>
      <c r="E817" s="29"/>
      <c r="F817" s="29"/>
      <c r="G817" s="30"/>
      <c r="H817" s="29"/>
      <c r="I817" s="30"/>
      <c r="J817" s="30"/>
      <c r="K817" s="30"/>
      <c r="L817" s="33"/>
      <c r="M817" s="50"/>
      <c r="N817" s="29"/>
      <c r="O817" s="29"/>
      <c r="P817" s="3"/>
      <c r="Q817" s="30"/>
    </row>
    <row r="818" spans="1:17">
      <c r="A818" s="29"/>
      <c r="B818" s="13"/>
      <c r="C818" s="29"/>
      <c r="D818" s="29"/>
      <c r="E818" s="29"/>
      <c r="F818" s="29"/>
      <c r="G818" s="30"/>
      <c r="H818" s="29"/>
      <c r="I818" s="30"/>
      <c r="J818" s="30"/>
      <c r="K818" s="30"/>
      <c r="L818" s="33"/>
      <c r="M818" s="50"/>
      <c r="N818" s="29"/>
      <c r="O818" s="29"/>
      <c r="P818" s="3"/>
      <c r="Q818" s="30"/>
    </row>
    <row r="819" spans="1:17">
      <c r="A819" s="29"/>
      <c r="B819" s="13"/>
      <c r="C819" s="29"/>
      <c r="D819" s="29"/>
      <c r="E819" s="29"/>
      <c r="F819" s="29"/>
      <c r="G819" s="30"/>
      <c r="H819" s="29"/>
      <c r="I819" s="30"/>
      <c r="J819" s="30"/>
      <c r="K819" s="30"/>
      <c r="L819" s="33"/>
      <c r="M819" s="50"/>
      <c r="N819" s="29"/>
      <c r="O819" s="29"/>
      <c r="P819" s="3"/>
      <c r="Q819" s="30"/>
    </row>
    <row r="820" spans="1:17">
      <c r="A820" s="29"/>
      <c r="B820" s="13"/>
      <c r="C820" s="29"/>
      <c r="D820" s="29"/>
      <c r="E820" s="29"/>
      <c r="F820" s="29"/>
      <c r="G820" s="30"/>
      <c r="H820" s="29"/>
      <c r="I820" s="30"/>
      <c r="J820" s="30"/>
      <c r="K820" s="30"/>
      <c r="L820" s="33"/>
      <c r="M820" s="50"/>
      <c r="N820" s="29"/>
      <c r="O820" s="29"/>
      <c r="P820" s="3"/>
      <c r="Q820" s="30"/>
    </row>
    <row r="821" spans="1:17">
      <c r="A821" s="29"/>
      <c r="B821" s="13"/>
      <c r="C821" s="29"/>
      <c r="D821" s="29"/>
      <c r="E821" s="29"/>
      <c r="F821" s="29"/>
      <c r="G821" s="30"/>
      <c r="H821" s="29"/>
      <c r="I821" s="30"/>
      <c r="J821" s="30"/>
      <c r="K821" s="30"/>
      <c r="L821" s="33"/>
      <c r="M821" s="50"/>
      <c r="N821" s="29"/>
      <c r="O821" s="29"/>
      <c r="P821" s="3"/>
      <c r="Q821" s="30"/>
    </row>
    <row r="822" spans="1:17">
      <c r="A822" s="29"/>
      <c r="B822" s="13"/>
      <c r="C822" s="29"/>
      <c r="D822" s="29"/>
      <c r="E822" s="29"/>
      <c r="F822" s="29"/>
      <c r="G822" s="30"/>
      <c r="H822" s="29"/>
      <c r="I822" s="30"/>
      <c r="J822" s="30"/>
      <c r="K822" s="30"/>
      <c r="L822" s="33"/>
      <c r="M822" s="50"/>
      <c r="N822" s="29"/>
      <c r="O822" s="29"/>
      <c r="P822" s="3"/>
      <c r="Q822" s="30"/>
    </row>
    <row r="823" spans="1:17">
      <c r="A823" s="29"/>
      <c r="B823" s="13"/>
      <c r="C823" s="29"/>
      <c r="D823" s="29"/>
      <c r="E823" s="29"/>
      <c r="F823" s="29"/>
      <c r="G823" s="30"/>
      <c r="H823" s="29"/>
      <c r="I823" s="30"/>
      <c r="J823" s="30"/>
      <c r="K823" s="30"/>
      <c r="L823" s="33"/>
      <c r="M823" s="50"/>
      <c r="N823" s="29"/>
      <c r="O823" s="29"/>
      <c r="P823" s="3"/>
      <c r="Q823" s="30"/>
    </row>
    <row r="824" spans="1:17">
      <c r="A824" s="29"/>
      <c r="B824" s="13"/>
      <c r="C824" s="29"/>
      <c r="D824" s="29"/>
      <c r="E824" s="29"/>
      <c r="F824" s="29"/>
      <c r="G824" s="30"/>
      <c r="H824" s="29"/>
      <c r="I824" s="30"/>
      <c r="J824" s="30"/>
      <c r="K824" s="30"/>
      <c r="L824" s="33"/>
      <c r="M824" s="50"/>
      <c r="N824" s="29"/>
      <c r="O824" s="29"/>
      <c r="P824" s="3"/>
      <c r="Q824" s="30"/>
    </row>
    <row r="825" spans="1:17">
      <c r="A825" s="29"/>
      <c r="B825" s="13"/>
      <c r="C825" s="29"/>
      <c r="D825" s="29"/>
      <c r="E825" s="29"/>
      <c r="F825" s="29"/>
      <c r="G825" s="30"/>
      <c r="H825" s="29"/>
      <c r="I825" s="30"/>
      <c r="J825" s="30"/>
      <c r="K825" s="30"/>
      <c r="L825" s="33"/>
      <c r="M825" s="50"/>
      <c r="N825" s="29"/>
      <c r="O825" s="29"/>
      <c r="P825" s="3"/>
      <c r="Q825" s="30"/>
    </row>
    <row r="826" spans="1:17">
      <c r="A826" s="29"/>
      <c r="B826" s="13"/>
      <c r="C826" s="29"/>
      <c r="D826" s="29"/>
      <c r="E826" s="29"/>
      <c r="F826" s="29"/>
      <c r="G826" s="30"/>
      <c r="H826" s="29"/>
      <c r="I826" s="30"/>
      <c r="J826" s="30"/>
      <c r="K826" s="30"/>
      <c r="L826" s="33"/>
      <c r="M826" s="50"/>
      <c r="N826" s="29"/>
      <c r="O826" s="29"/>
      <c r="P826" s="3"/>
      <c r="Q826" s="30"/>
    </row>
    <row r="827" spans="1:17">
      <c r="A827" s="29"/>
      <c r="B827" s="13"/>
      <c r="C827" s="29"/>
      <c r="D827" s="29"/>
      <c r="E827" s="29"/>
      <c r="F827" s="29"/>
      <c r="G827" s="30"/>
      <c r="H827" s="29"/>
      <c r="I827" s="30"/>
      <c r="J827" s="30"/>
      <c r="K827" s="30"/>
      <c r="L827" s="33"/>
      <c r="M827" s="50"/>
      <c r="N827" s="29"/>
      <c r="O827" s="29"/>
      <c r="P827" s="3"/>
      <c r="Q827" s="30"/>
    </row>
    <row r="828" spans="1:17">
      <c r="A828" s="29"/>
      <c r="B828" s="13"/>
      <c r="C828" s="29"/>
      <c r="D828" s="29"/>
      <c r="E828" s="29"/>
      <c r="F828" s="29"/>
      <c r="G828" s="30"/>
      <c r="H828" s="29"/>
      <c r="I828" s="30"/>
      <c r="J828" s="30"/>
      <c r="K828" s="30"/>
      <c r="L828" s="33"/>
      <c r="M828" s="50"/>
      <c r="N828" s="29"/>
      <c r="O828" s="29"/>
      <c r="P828" s="3"/>
      <c r="Q828" s="30"/>
    </row>
    <row r="829" spans="1:17">
      <c r="A829" s="29"/>
      <c r="B829" s="13"/>
      <c r="C829" s="29"/>
      <c r="D829" s="29"/>
      <c r="E829" s="29"/>
      <c r="F829" s="29"/>
      <c r="G829" s="30"/>
      <c r="H829" s="29"/>
      <c r="I829" s="30"/>
      <c r="J829" s="30"/>
      <c r="K829" s="30"/>
      <c r="L829" s="33"/>
      <c r="M829" s="50"/>
      <c r="N829" s="29"/>
      <c r="O829" s="29"/>
      <c r="P829" s="3"/>
      <c r="Q829" s="30"/>
    </row>
    <row r="830" spans="1:17">
      <c r="A830" s="29"/>
      <c r="B830" s="13"/>
      <c r="C830" s="29"/>
      <c r="D830" s="29"/>
      <c r="E830" s="29"/>
      <c r="F830" s="29"/>
      <c r="G830" s="30"/>
      <c r="H830" s="29"/>
      <c r="I830" s="30"/>
      <c r="J830" s="30"/>
      <c r="K830" s="30"/>
      <c r="L830" s="33"/>
      <c r="M830" s="50"/>
      <c r="N830" s="29"/>
      <c r="O830" s="29"/>
      <c r="P830" s="3"/>
      <c r="Q830" s="30"/>
    </row>
    <row r="831" spans="1:17">
      <c r="A831" s="29"/>
      <c r="B831" s="13"/>
      <c r="C831" s="29"/>
      <c r="D831" s="29"/>
      <c r="E831" s="29"/>
      <c r="F831" s="29"/>
      <c r="G831" s="30"/>
      <c r="H831" s="29"/>
      <c r="I831" s="30"/>
      <c r="J831" s="30"/>
      <c r="K831" s="30"/>
      <c r="L831" s="33"/>
      <c r="M831" s="50"/>
      <c r="N831" s="29"/>
      <c r="O831" s="29"/>
      <c r="P831" s="3"/>
      <c r="Q831" s="30"/>
    </row>
    <row r="832" spans="1:17">
      <c r="A832" s="29"/>
      <c r="B832" s="13"/>
      <c r="C832" s="29"/>
      <c r="D832" s="29"/>
      <c r="E832" s="29"/>
      <c r="F832" s="29"/>
      <c r="G832" s="30"/>
      <c r="H832" s="29"/>
      <c r="I832" s="30"/>
      <c r="J832" s="30"/>
      <c r="K832" s="30"/>
      <c r="L832" s="33"/>
      <c r="M832" s="50"/>
      <c r="N832" s="29"/>
      <c r="O832" s="29"/>
      <c r="P832" s="3"/>
      <c r="Q832" s="30"/>
    </row>
    <row r="833" spans="1:17">
      <c r="A833" s="29"/>
      <c r="B833" s="13"/>
      <c r="C833" s="29"/>
      <c r="D833" s="29"/>
      <c r="E833" s="29"/>
      <c r="F833" s="29"/>
      <c r="G833" s="30"/>
      <c r="H833" s="29"/>
      <c r="I833" s="30"/>
      <c r="J833" s="30"/>
      <c r="K833" s="30"/>
      <c r="L833" s="33"/>
      <c r="M833" s="50"/>
      <c r="N833" s="29"/>
      <c r="O833" s="29"/>
      <c r="P833" s="3"/>
      <c r="Q833" s="30"/>
    </row>
    <row r="834" spans="1:17">
      <c r="A834" s="29"/>
      <c r="B834" s="13"/>
      <c r="C834" s="29"/>
      <c r="D834" s="29"/>
      <c r="E834" s="29"/>
      <c r="F834" s="29"/>
      <c r="G834" s="30"/>
      <c r="H834" s="29"/>
      <c r="I834" s="30"/>
      <c r="J834" s="30"/>
      <c r="K834" s="30"/>
      <c r="L834" s="33"/>
      <c r="M834" s="50"/>
      <c r="N834" s="29"/>
      <c r="O834" s="29"/>
      <c r="P834" s="3"/>
      <c r="Q834" s="30"/>
    </row>
    <row r="835" spans="1:17">
      <c r="A835" s="29"/>
      <c r="B835" s="13"/>
      <c r="C835" s="29"/>
      <c r="D835" s="29"/>
      <c r="E835" s="29"/>
      <c r="F835" s="29"/>
      <c r="G835" s="30"/>
      <c r="H835" s="29"/>
      <c r="I835" s="30"/>
      <c r="J835" s="30"/>
      <c r="K835" s="30"/>
      <c r="L835" s="33"/>
      <c r="M835" s="50"/>
      <c r="N835" s="29"/>
      <c r="O835" s="29"/>
      <c r="P835" s="3"/>
      <c r="Q835" s="30"/>
    </row>
    <row r="836" spans="1:17">
      <c r="A836" s="29"/>
      <c r="B836" s="13"/>
      <c r="C836" s="29"/>
      <c r="D836" s="29"/>
      <c r="E836" s="29"/>
      <c r="F836" s="29"/>
      <c r="G836" s="30"/>
      <c r="H836" s="29"/>
      <c r="I836" s="30"/>
      <c r="J836" s="30"/>
      <c r="K836" s="30"/>
      <c r="L836" s="33"/>
      <c r="M836" s="50"/>
      <c r="N836" s="29"/>
      <c r="O836" s="29"/>
      <c r="P836" s="3"/>
      <c r="Q836" s="30"/>
    </row>
    <row r="837" spans="1:17">
      <c r="A837" s="29"/>
      <c r="B837" s="13"/>
      <c r="C837" s="29"/>
      <c r="D837" s="29"/>
      <c r="E837" s="29"/>
      <c r="F837" s="29"/>
      <c r="G837" s="30"/>
      <c r="H837" s="29"/>
      <c r="I837" s="30"/>
      <c r="J837" s="30"/>
      <c r="K837" s="30"/>
      <c r="L837" s="33"/>
      <c r="M837" s="50"/>
      <c r="N837" s="29"/>
      <c r="O837" s="29"/>
      <c r="P837" s="3"/>
      <c r="Q837" s="30"/>
    </row>
    <row r="838" spans="1:17">
      <c r="A838" s="29"/>
      <c r="B838" s="13"/>
      <c r="C838" s="29"/>
      <c r="D838" s="29"/>
      <c r="E838" s="29"/>
      <c r="F838" s="29"/>
      <c r="G838" s="30"/>
      <c r="H838" s="29"/>
      <c r="I838" s="30"/>
      <c r="J838" s="30"/>
      <c r="K838" s="30"/>
      <c r="L838" s="33"/>
      <c r="M838" s="50"/>
      <c r="N838" s="29"/>
      <c r="O838" s="29"/>
      <c r="P838" s="3"/>
      <c r="Q838" s="30"/>
    </row>
    <row r="839" spans="1:17">
      <c r="A839" s="29"/>
      <c r="B839" s="13"/>
      <c r="C839" s="29"/>
      <c r="D839" s="29"/>
      <c r="E839" s="29"/>
      <c r="F839" s="29"/>
      <c r="G839" s="30"/>
      <c r="H839" s="29"/>
      <c r="I839" s="30"/>
      <c r="J839" s="30"/>
      <c r="K839" s="30"/>
      <c r="L839" s="33"/>
      <c r="M839" s="50"/>
      <c r="N839" s="29"/>
      <c r="O839" s="29"/>
      <c r="P839" s="3"/>
      <c r="Q839" s="30"/>
    </row>
    <row r="840" spans="1:17">
      <c r="A840" s="29"/>
      <c r="B840" s="13"/>
      <c r="C840" s="29"/>
      <c r="D840" s="29"/>
      <c r="E840" s="29"/>
      <c r="F840" s="29"/>
      <c r="G840" s="30"/>
      <c r="H840" s="29"/>
      <c r="I840" s="30"/>
      <c r="J840" s="30"/>
      <c r="K840" s="30"/>
      <c r="L840" s="33"/>
      <c r="M840" s="50"/>
      <c r="N840" s="29"/>
      <c r="O840" s="29"/>
      <c r="P840" s="3"/>
      <c r="Q840" s="30"/>
    </row>
    <row r="841" spans="1:17">
      <c r="A841" s="29"/>
      <c r="B841" s="13"/>
      <c r="C841" s="29"/>
      <c r="D841" s="29"/>
      <c r="E841" s="29"/>
      <c r="F841" s="29"/>
      <c r="G841" s="30"/>
      <c r="H841" s="29"/>
      <c r="I841" s="30"/>
      <c r="J841" s="30"/>
      <c r="K841" s="30"/>
      <c r="L841" s="33"/>
      <c r="M841" s="50"/>
      <c r="N841" s="29"/>
      <c r="O841" s="29"/>
      <c r="P841" s="3"/>
      <c r="Q841" s="30"/>
    </row>
    <row r="842" spans="1:17">
      <c r="A842" s="29"/>
      <c r="B842" s="13"/>
      <c r="C842" s="29"/>
      <c r="D842" s="29"/>
      <c r="E842" s="29"/>
      <c r="F842" s="29"/>
      <c r="G842" s="30"/>
      <c r="H842" s="29"/>
      <c r="I842" s="30"/>
      <c r="J842" s="30"/>
      <c r="K842" s="30"/>
      <c r="L842" s="33"/>
      <c r="M842" s="50"/>
      <c r="N842" s="29"/>
      <c r="O842" s="29"/>
      <c r="P842" s="3"/>
      <c r="Q842" s="30"/>
    </row>
    <row r="843" spans="1:17">
      <c r="A843" s="29"/>
      <c r="B843" s="13"/>
      <c r="C843" s="29"/>
      <c r="D843" s="29"/>
      <c r="E843" s="29"/>
      <c r="F843" s="29"/>
      <c r="G843" s="30"/>
      <c r="H843" s="29"/>
      <c r="I843" s="30"/>
      <c r="J843" s="30"/>
      <c r="K843" s="30"/>
      <c r="L843" s="33"/>
      <c r="M843" s="50"/>
      <c r="N843" s="29"/>
      <c r="O843" s="29"/>
      <c r="P843" s="3"/>
      <c r="Q843" s="30"/>
    </row>
    <row r="844" spans="1:17">
      <c r="A844" s="29"/>
      <c r="B844" s="13"/>
      <c r="C844" s="29"/>
      <c r="D844" s="29"/>
      <c r="E844" s="29"/>
      <c r="F844" s="29"/>
      <c r="G844" s="30"/>
      <c r="H844" s="29"/>
      <c r="I844" s="30"/>
      <c r="J844" s="30"/>
      <c r="K844" s="30"/>
      <c r="L844" s="33"/>
      <c r="M844" s="50"/>
      <c r="N844" s="29"/>
      <c r="O844" s="29"/>
      <c r="P844" s="3"/>
      <c r="Q844" s="30"/>
    </row>
    <row r="845" spans="1:17">
      <c r="A845" s="29"/>
      <c r="B845" s="13"/>
      <c r="C845" s="29"/>
      <c r="D845" s="29"/>
      <c r="E845" s="29"/>
      <c r="F845" s="29"/>
      <c r="G845" s="30"/>
      <c r="H845" s="29"/>
      <c r="I845" s="30"/>
      <c r="J845" s="30"/>
      <c r="K845" s="30"/>
      <c r="L845" s="33"/>
      <c r="M845" s="50"/>
      <c r="N845" s="29"/>
      <c r="O845" s="29"/>
      <c r="P845" s="3"/>
      <c r="Q845" s="30"/>
    </row>
    <row r="846" spans="1:17">
      <c r="A846" s="29"/>
      <c r="B846" s="13"/>
      <c r="C846" s="29"/>
      <c r="D846" s="29"/>
      <c r="E846" s="29"/>
      <c r="F846" s="29"/>
      <c r="G846" s="30"/>
      <c r="H846" s="29"/>
      <c r="I846" s="30"/>
      <c r="J846" s="30"/>
      <c r="K846" s="30"/>
      <c r="L846" s="33"/>
      <c r="M846" s="50"/>
      <c r="N846" s="29"/>
      <c r="O846" s="29"/>
      <c r="P846" s="3"/>
      <c r="Q846" s="30"/>
    </row>
    <row r="847" spans="1:17">
      <c r="A847" s="29"/>
      <c r="B847" s="13"/>
      <c r="C847" s="29"/>
      <c r="D847" s="29"/>
      <c r="E847" s="29"/>
      <c r="F847" s="29"/>
      <c r="G847" s="30"/>
      <c r="H847" s="29"/>
      <c r="I847" s="30"/>
      <c r="J847" s="30"/>
      <c r="K847" s="30"/>
      <c r="L847" s="33"/>
      <c r="M847" s="50"/>
      <c r="N847" s="29"/>
      <c r="O847" s="29"/>
      <c r="P847" s="3"/>
      <c r="Q847" s="30"/>
    </row>
    <row r="848" spans="1:17">
      <c r="A848" s="29"/>
      <c r="B848" s="13"/>
      <c r="C848" s="29"/>
      <c r="D848" s="29"/>
      <c r="E848" s="29"/>
      <c r="F848" s="29"/>
      <c r="G848" s="30"/>
      <c r="H848" s="29"/>
      <c r="I848" s="30"/>
      <c r="J848" s="30"/>
      <c r="K848" s="30"/>
      <c r="L848" s="33"/>
      <c r="M848" s="50"/>
      <c r="N848" s="29"/>
      <c r="O848" s="29"/>
      <c r="P848" s="3"/>
      <c r="Q848" s="30"/>
    </row>
    <row r="849" spans="1:17">
      <c r="A849" s="29"/>
      <c r="B849" s="13"/>
      <c r="C849" s="29"/>
      <c r="D849" s="29"/>
      <c r="E849" s="29"/>
      <c r="F849" s="29"/>
      <c r="G849" s="30"/>
      <c r="H849" s="29"/>
      <c r="I849" s="30"/>
      <c r="J849" s="30"/>
      <c r="K849" s="30"/>
      <c r="L849" s="33"/>
      <c r="M849" s="50"/>
      <c r="N849" s="29"/>
      <c r="O849" s="29"/>
      <c r="P849" s="3"/>
      <c r="Q849" s="30"/>
    </row>
    <row r="850" spans="1:17">
      <c r="A850" s="29"/>
      <c r="B850" s="13"/>
      <c r="C850" s="29"/>
      <c r="D850" s="29"/>
      <c r="E850" s="29"/>
      <c r="F850" s="29"/>
      <c r="G850" s="30"/>
      <c r="H850" s="29"/>
      <c r="I850" s="30"/>
      <c r="J850" s="30"/>
      <c r="K850" s="30"/>
      <c r="L850" s="33"/>
      <c r="M850" s="50"/>
      <c r="N850" s="29"/>
      <c r="O850" s="29"/>
      <c r="P850" s="3"/>
      <c r="Q850" s="30"/>
    </row>
    <row r="851" spans="1:17">
      <c r="A851" s="29"/>
      <c r="B851" s="13"/>
      <c r="C851" s="29"/>
      <c r="D851" s="29"/>
      <c r="E851" s="29"/>
      <c r="F851" s="29"/>
      <c r="G851" s="30"/>
      <c r="H851" s="29"/>
      <c r="I851" s="30"/>
      <c r="J851" s="30"/>
      <c r="K851" s="30"/>
      <c r="L851" s="33"/>
      <c r="M851" s="50"/>
      <c r="N851" s="29"/>
      <c r="O851" s="29"/>
      <c r="P851" s="3"/>
      <c r="Q851" s="30"/>
    </row>
    <row r="852" spans="1:17">
      <c r="A852" s="29"/>
      <c r="B852" s="13"/>
      <c r="C852" s="29"/>
      <c r="D852" s="29"/>
      <c r="E852" s="29"/>
      <c r="F852" s="29"/>
      <c r="G852" s="30"/>
      <c r="H852" s="29"/>
      <c r="I852" s="30"/>
      <c r="J852" s="30"/>
      <c r="K852" s="30"/>
      <c r="L852" s="33"/>
      <c r="M852" s="50"/>
      <c r="N852" s="29"/>
      <c r="O852" s="29"/>
      <c r="P852" s="3"/>
      <c r="Q852" s="30"/>
    </row>
    <row r="853" spans="1:17">
      <c r="A853" s="29"/>
      <c r="B853" s="13"/>
      <c r="C853" s="29"/>
      <c r="D853" s="29"/>
      <c r="E853" s="29"/>
      <c r="F853" s="29"/>
      <c r="G853" s="30"/>
      <c r="H853" s="29"/>
      <c r="I853" s="30"/>
      <c r="J853" s="30"/>
      <c r="K853" s="30"/>
      <c r="L853" s="33"/>
      <c r="M853" s="50"/>
      <c r="N853" s="29"/>
      <c r="O853" s="29"/>
      <c r="P853" s="3"/>
      <c r="Q853" s="30"/>
    </row>
    <row r="854" spans="1:17">
      <c r="A854" s="29"/>
      <c r="B854" s="13"/>
      <c r="C854" s="29"/>
      <c r="D854" s="29"/>
      <c r="E854" s="29"/>
      <c r="F854" s="29"/>
      <c r="G854" s="30"/>
      <c r="H854" s="29"/>
      <c r="I854" s="30"/>
      <c r="J854" s="30"/>
      <c r="K854" s="30"/>
      <c r="L854" s="33"/>
      <c r="M854" s="50"/>
      <c r="N854" s="29"/>
      <c r="O854" s="29"/>
      <c r="P854" s="3"/>
      <c r="Q854" s="30"/>
    </row>
    <row r="855" spans="1:17">
      <c r="A855" s="29"/>
      <c r="B855" s="13"/>
      <c r="C855" s="29"/>
      <c r="D855" s="29"/>
      <c r="E855" s="29"/>
      <c r="F855" s="29"/>
      <c r="G855" s="30"/>
      <c r="H855" s="29"/>
      <c r="I855" s="30"/>
      <c r="J855" s="30"/>
      <c r="K855" s="30"/>
      <c r="L855" s="33"/>
      <c r="M855" s="50"/>
      <c r="N855" s="29"/>
      <c r="O855" s="29"/>
      <c r="P855" s="3"/>
      <c r="Q855" s="30"/>
    </row>
    <row r="856" spans="1:17">
      <c r="A856" s="29"/>
      <c r="B856" s="13"/>
      <c r="C856" s="29"/>
      <c r="D856" s="29"/>
      <c r="E856" s="29"/>
      <c r="F856" s="29"/>
      <c r="G856" s="30"/>
      <c r="H856" s="29"/>
      <c r="I856" s="30"/>
      <c r="J856" s="30"/>
      <c r="K856" s="30"/>
      <c r="L856" s="33"/>
      <c r="M856" s="50"/>
      <c r="N856" s="29"/>
      <c r="O856" s="29"/>
      <c r="P856" s="3"/>
      <c r="Q856" s="30"/>
    </row>
    <row r="857" spans="1:17">
      <c r="A857" s="29"/>
      <c r="B857" s="13"/>
      <c r="C857" s="29"/>
      <c r="D857" s="29"/>
      <c r="E857" s="29"/>
      <c r="F857" s="29"/>
      <c r="G857" s="30"/>
      <c r="H857" s="29"/>
      <c r="I857" s="30"/>
      <c r="J857" s="30"/>
      <c r="K857" s="30"/>
      <c r="L857" s="33"/>
      <c r="M857" s="50"/>
      <c r="N857" s="29"/>
      <c r="O857" s="29"/>
      <c r="P857" s="3"/>
      <c r="Q857" s="30"/>
    </row>
    <row r="858" spans="1:17">
      <c r="A858" s="29"/>
      <c r="B858" s="13"/>
      <c r="C858" s="29"/>
      <c r="D858" s="29"/>
      <c r="E858" s="29"/>
      <c r="F858" s="29"/>
      <c r="G858" s="30"/>
      <c r="H858" s="29"/>
      <c r="I858" s="30"/>
      <c r="J858" s="30"/>
      <c r="K858" s="30"/>
      <c r="L858" s="33"/>
      <c r="M858" s="50"/>
      <c r="N858" s="29"/>
      <c r="O858" s="29"/>
      <c r="P858" s="3"/>
      <c r="Q858" s="30"/>
    </row>
    <row r="859" spans="1:17">
      <c r="A859" s="29"/>
      <c r="B859" s="13"/>
      <c r="C859" s="29"/>
      <c r="D859" s="29"/>
      <c r="E859" s="29"/>
      <c r="F859" s="29"/>
      <c r="G859" s="30"/>
      <c r="H859" s="29"/>
      <c r="I859" s="30"/>
      <c r="J859" s="30"/>
      <c r="K859" s="30"/>
      <c r="L859" s="33"/>
      <c r="M859" s="50"/>
      <c r="N859" s="29"/>
      <c r="O859" s="29"/>
      <c r="P859" s="3"/>
      <c r="Q859" s="30"/>
    </row>
    <row r="860" spans="1:17">
      <c r="A860" s="29"/>
      <c r="B860" s="13"/>
      <c r="C860" s="29"/>
      <c r="D860" s="29"/>
      <c r="E860" s="29"/>
      <c r="F860" s="29"/>
      <c r="G860" s="30"/>
      <c r="H860" s="29"/>
      <c r="I860" s="30"/>
      <c r="J860" s="30"/>
      <c r="K860" s="30"/>
      <c r="L860" s="33"/>
      <c r="M860" s="50"/>
      <c r="N860" s="29"/>
      <c r="O860" s="29"/>
      <c r="P860" s="3"/>
      <c r="Q860" s="30"/>
    </row>
    <row r="861" spans="1:17">
      <c r="A861" s="29"/>
      <c r="B861" s="13"/>
      <c r="C861" s="29"/>
      <c r="D861" s="29"/>
      <c r="E861" s="29"/>
      <c r="F861" s="29"/>
      <c r="G861" s="30"/>
      <c r="H861" s="29"/>
      <c r="I861" s="30"/>
      <c r="J861" s="30"/>
      <c r="K861" s="30"/>
      <c r="L861" s="33"/>
      <c r="M861" s="50"/>
      <c r="N861" s="29"/>
      <c r="O861" s="29"/>
      <c r="P861" s="3"/>
      <c r="Q861" s="30"/>
    </row>
    <row r="862" spans="1:17">
      <c r="A862" s="29"/>
      <c r="B862" s="13"/>
      <c r="C862" s="29"/>
      <c r="D862" s="29"/>
      <c r="E862" s="29"/>
      <c r="F862" s="29"/>
      <c r="G862" s="30"/>
      <c r="H862" s="29"/>
      <c r="I862" s="30"/>
      <c r="J862" s="30"/>
      <c r="K862" s="30"/>
      <c r="L862" s="33"/>
      <c r="M862" s="50"/>
      <c r="N862" s="29"/>
      <c r="O862" s="29"/>
      <c r="P862" s="3"/>
      <c r="Q862" s="30"/>
    </row>
    <row r="863" spans="1:17">
      <c r="A863" s="29"/>
      <c r="B863" s="13"/>
      <c r="C863" s="29"/>
      <c r="D863" s="29"/>
      <c r="E863" s="29"/>
      <c r="F863" s="29"/>
      <c r="G863" s="30"/>
      <c r="H863" s="29"/>
      <c r="I863" s="30"/>
      <c r="J863" s="30"/>
      <c r="K863" s="30"/>
      <c r="L863" s="33"/>
      <c r="M863" s="50"/>
      <c r="N863" s="29"/>
      <c r="O863" s="29"/>
      <c r="P863" s="3"/>
      <c r="Q863" s="30"/>
    </row>
    <row r="864" spans="1:17">
      <c r="A864" s="29"/>
      <c r="B864" s="13"/>
      <c r="C864" s="29"/>
      <c r="D864" s="29"/>
      <c r="E864" s="29"/>
      <c r="F864" s="29"/>
      <c r="G864" s="30"/>
      <c r="H864" s="29"/>
      <c r="I864" s="30"/>
      <c r="J864" s="30"/>
      <c r="K864" s="30"/>
      <c r="L864" s="33"/>
      <c r="M864" s="50"/>
      <c r="N864" s="29"/>
      <c r="O864" s="29"/>
      <c r="P864" s="3"/>
      <c r="Q864" s="30"/>
    </row>
    <row r="865" spans="1:17">
      <c r="A865" s="29"/>
      <c r="B865" s="13"/>
      <c r="C865" s="29"/>
      <c r="D865" s="29"/>
      <c r="E865" s="29"/>
      <c r="F865" s="29"/>
      <c r="G865" s="30"/>
      <c r="H865" s="29"/>
      <c r="I865" s="30"/>
      <c r="J865" s="30"/>
      <c r="K865" s="30"/>
      <c r="L865" s="33"/>
      <c r="M865" s="50"/>
      <c r="N865" s="29"/>
      <c r="O865" s="29"/>
      <c r="P865" s="3"/>
      <c r="Q865" s="30"/>
    </row>
    <row r="866" spans="1:17">
      <c r="A866" s="29"/>
      <c r="B866" s="13"/>
      <c r="C866" s="29"/>
      <c r="D866" s="29"/>
      <c r="E866" s="29"/>
      <c r="F866" s="29"/>
      <c r="G866" s="30"/>
      <c r="H866" s="29"/>
      <c r="I866" s="30"/>
      <c r="J866" s="30"/>
      <c r="K866" s="30"/>
      <c r="L866" s="33"/>
      <c r="M866" s="50"/>
      <c r="N866" s="29"/>
      <c r="O866" s="29"/>
      <c r="P866" s="3"/>
      <c r="Q866" s="30"/>
    </row>
    <row r="867" spans="1:17">
      <c r="A867" s="29"/>
      <c r="B867" s="13"/>
      <c r="C867" s="29"/>
      <c r="D867" s="29"/>
      <c r="E867" s="29"/>
      <c r="F867" s="29"/>
      <c r="G867" s="30"/>
      <c r="H867" s="29"/>
      <c r="I867" s="30"/>
      <c r="J867" s="30"/>
      <c r="K867" s="30"/>
      <c r="L867" s="33"/>
      <c r="M867" s="50"/>
      <c r="N867" s="29"/>
      <c r="O867" s="29"/>
      <c r="P867" s="3"/>
      <c r="Q867" s="30"/>
    </row>
    <row r="868" spans="1:17">
      <c r="A868" s="29"/>
      <c r="B868" s="13"/>
      <c r="C868" s="29"/>
      <c r="D868" s="29"/>
      <c r="E868" s="29"/>
      <c r="F868" s="29"/>
      <c r="G868" s="30"/>
      <c r="H868" s="29"/>
      <c r="I868" s="30"/>
      <c r="J868" s="30"/>
      <c r="K868" s="30"/>
      <c r="L868" s="33"/>
      <c r="M868" s="50"/>
      <c r="N868" s="29"/>
      <c r="O868" s="29"/>
      <c r="P868" s="3"/>
      <c r="Q868" s="30"/>
    </row>
    <row r="869" spans="1:17">
      <c r="A869" s="29"/>
      <c r="B869" s="13"/>
      <c r="C869" s="29"/>
      <c r="D869" s="29"/>
      <c r="E869" s="29"/>
      <c r="F869" s="29"/>
      <c r="G869" s="30"/>
      <c r="H869" s="29"/>
      <c r="I869" s="30"/>
      <c r="J869" s="30"/>
      <c r="K869" s="30"/>
      <c r="L869" s="33"/>
      <c r="M869" s="50"/>
      <c r="N869" s="29"/>
      <c r="O869" s="29"/>
      <c r="P869" s="3"/>
      <c r="Q869" s="30"/>
    </row>
    <row r="870" spans="1:17">
      <c r="A870" s="29"/>
      <c r="B870" s="13"/>
      <c r="C870" s="29"/>
      <c r="D870" s="29"/>
      <c r="E870" s="29"/>
      <c r="F870" s="29"/>
      <c r="G870" s="30"/>
      <c r="H870" s="29"/>
      <c r="I870" s="30"/>
      <c r="J870" s="30"/>
      <c r="K870" s="30"/>
      <c r="L870" s="33"/>
      <c r="M870" s="50"/>
      <c r="N870" s="29"/>
      <c r="O870" s="29"/>
      <c r="P870" s="3"/>
      <c r="Q870" s="30"/>
    </row>
    <row r="871" spans="1:17">
      <c r="A871" s="29"/>
      <c r="B871" s="13"/>
      <c r="C871" s="29"/>
      <c r="D871" s="29"/>
      <c r="E871" s="29"/>
      <c r="F871" s="29"/>
      <c r="G871" s="30"/>
      <c r="H871" s="29"/>
      <c r="I871" s="30"/>
      <c r="J871" s="30"/>
      <c r="K871" s="30"/>
      <c r="L871" s="33"/>
      <c r="M871" s="50"/>
      <c r="N871" s="29"/>
      <c r="O871" s="29"/>
      <c r="P871" s="3"/>
      <c r="Q871" s="30"/>
    </row>
    <row r="872" spans="1:17">
      <c r="A872" s="29"/>
      <c r="B872" s="13"/>
      <c r="C872" s="29"/>
      <c r="D872" s="29"/>
      <c r="E872" s="29"/>
      <c r="F872" s="29"/>
      <c r="G872" s="30"/>
      <c r="H872" s="29"/>
      <c r="I872" s="30"/>
      <c r="J872" s="30"/>
      <c r="K872" s="30"/>
      <c r="L872" s="33"/>
      <c r="M872" s="50"/>
      <c r="N872" s="29"/>
      <c r="O872" s="29"/>
      <c r="P872" s="3"/>
      <c r="Q872" s="30"/>
    </row>
    <row r="873" spans="1:17">
      <c r="A873" s="29"/>
      <c r="B873" s="13"/>
      <c r="C873" s="29"/>
      <c r="D873" s="29"/>
      <c r="E873" s="29"/>
      <c r="F873" s="29"/>
      <c r="G873" s="30"/>
      <c r="H873" s="29"/>
      <c r="I873" s="30"/>
      <c r="J873" s="30"/>
      <c r="K873" s="30"/>
      <c r="L873" s="33"/>
      <c r="M873" s="50"/>
      <c r="N873" s="29"/>
      <c r="O873" s="29"/>
      <c r="P873" s="3"/>
      <c r="Q873" s="30"/>
    </row>
    <row r="874" spans="1:17">
      <c r="A874" s="29"/>
      <c r="B874" s="13"/>
      <c r="C874" s="29"/>
      <c r="D874" s="29"/>
      <c r="E874" s="29"/>
      <c r="F874" s="29"/>
      <c r="G874" s="30"/>
      <c r="H874" s="29"/>
      <c r="I874" s="30"/>
      <c r="J874" s="30"/>
      <c r="K874" s="30"/>
      <c r="L874" s="33"/>
      <c r="M874" s="50"/>
      <c r="N874" s="29"/>
      <c r="O874" s="29"/>
      <c r="P874" s="3"/>
      <c r="Q874" s="30"/>
    </row>
    <row r="875" spans="1:17">
      <c r="A875" s="29"/>
      <c r="B875" s="13"/>
      <c r="C875" s="29"/>
      <c r="D875" s="29"/>
      <c r="E875" s="29"/>
      <c r="F875" s="29"/>
      <c r="G875" s="30"/>
      <c r="H875" s="29"/>
      <c r="I875" s="30"/>
      <c r="J875" s="30"/>
      <c r="K875" s="30"/>
      <c r="L875" s="33"/>
      <c r="M875" s="50"/>
      <c r="N875" s="29"/>
      <c r="O875" s="29"/>
      <c r="P875" s="3"/>
      <c r="Q875" s="30"/>
    </row>
    <row r="876" spans="1:17">
      <c r="A876" s="29"/>
      <c r="B876" s="13"/>
      <c r="C876" s="29"/>
      <c r="D876" s="29"/>
      <c r="E876" s="29"/>
      <c r="F876" s="29"/>
      <c r="G876" s="30"/>
      <c r="H876" s="29"/>
      <c r="I876" s="30"/>
      <c r="J876" s="30"/>
      <c r="K876" s="30"/>
      <c r="L876" s="33"/>
      <c r="M876" s="50"/>
      <c r="N876" s="29"/>
      <c r="O876" s="29"/>
      <c r="P876" s="3"/>
      <c r="Q876" s="30"/>
    </row>
    <row r="877" spans="1:17">
      <c r="A877" s="29"/>
      <c r="B877" s="13"/>
      <c r="C877" s="29"/>
      <c r="D877" s="29"/>
      <c r="E877" s="29"/>
      <c r="F877" s="29"/>
      <c r="G877" s="30"/>
      <c r="H877" s="29"/>
      <c r="I877" s="30"/>
      <c r="J877" s="30"/>
      <c r="K877" s="30"/>
      <c r="L877" s="33"/>
      <c r="M877" s="50"/>
      <c r="N877" s="29"/>
      <c r="O877" s="29"/>
      <c r="P877" s="3"/>
      <c r="Q877" s="30"/>
    </row>
    <row r="878" spans="1:17">
      <c r="A878" s="29"/>
      <c r="B878" s="13"/>
      <c r="C878" s="29"/>
      <c r="D878" s="29"/>
      <c r="E878" s="29"/>
      <c r="F878" s="29"/>
      <c r="G878" s="30"/>
      <c r="H878" s="29"/>
      <c r="I878" s="30"/>
      <c r="J878" s="30"/>
      <c r="K878" s="30"/>
      <c r="L878" s="33"/>
      <c r="M878" s="50"/>
      <c r="N878" s="29"/>
      <c r="O878" s="29"/>
      <c r="P878" s="3"/>
      <c r="Q878" s="30"/>
    </row>
    <row r="879" spans="1:17">
      <c r="A879" s="29"/>
      <c r="B879" s="13"/>
      <c r="C879" s="29"/>
      <c r="D879" s="29"/>
      <c r="E879" s="29"/>
      <c r="F879" s="29"/>
      <c r="G879" s="30"/>
      <c r="H879" s="29"/>
      <c r="I879" s="30"/>
      <c r="J879" s="30"/>
      <c r="K879" s="30"/>
      <c r="L879" s="33"/>
      <c r="M879" s="50"/>
      <c r="N879" s="29"/>
      <c r="O879" s="29"/>
      <c r="P879" s="3"/>
      <c r="Q879" s="30"/>
    </row>
    <row r="880" spans="1:17">
      <c r="A880" s="29"/>
      <c r="B880" s="13"/>
      <c r="C880" s="29"/>
      <c r="D880" s="29"/>
      <c r="E880" s="29"/>
      <c r="F880" s="29"/>
      <c r="G880" s="30"/>
      <c r="H880" s="29"/>
      <c r="I880" s="30"/>
      <c r="J880" s="30"/>
      <c r="K880" s="30"/>
      <c r="L880" s="33"/>
      <c r="M880" s="50"/>
      <c r="N880" s="29"/>
      <c r="O880" s="29"/>
      <c r="P880" s="3"/>
      <c r="Q880" s="30"/>
    </row>
    <row r="881" spans="1:17">
      <c r="A881" s="29"/>
      <c r="B881" s="13"/>
      <c r="C881" s="29"/>
      <c r="D881" s="29"/>
      <c r="E881" s="29"/>
      <c r="F881" s="29"/>
      <c r="G881" s="30"/>
      <c r="H881" s="29"/>
      <c r="I881" s="30"/>
      <c r="J881" s="30"/>
      <c r="K881" s="30"/>
      <c r="L881" s="33"/>
      <c r="M881" s="50"/>
      <c r="N881" s="29"/>
      <c r="O881" s="29"/>
      <c r="P881" s="3"/>
      <c r="Q881" s="30"/>
    </row>
    <row r="882" spans="1:17">
      <c r="A882" s="29"/>
      <c r="B882" s="13"/>
      <c r="C882" s="29"/>
      <c r="D882" s="29"/>
      <c r="E882" s="29"/>
      <c r="F882" s="29"/>
      <c r="G882" s="30"/>
      <c r="H882" s="29"/>
      <c r="I882" s="30"/>
      <c r="J882" s="30"/>
      <c r="K882" s="30"/>
      <c r="L882" s="33"/>
      <c r="M882" s="50"/>
      <c r="N882" s="29"/>
      <c r="O882" s="29"/>
      <c r="P882" s="3"/>
      <c r="Q882" s="30"/>
    </row>
    <row r="883" spans="1:17">
      <c r="A883" s="29"/>
      <c r="B883" s="13"/>
      <c r="C883" s="29"/>
      <c r="D883" s="29"/>
      <c r="E883" s="29"/>
      <c r="F883" s="29"/>
      <c r="G883" s="30"/>
      <c r="H883" s="29"/>
      <c r="I883" s="30"/>
      <c r="J883" s="30"/>
      <c r="K883" s="30"/>
      <c r="L883" s="33"/>
      <c r="M883" s="50"/>
      <c r="N883" s="29"/>
      <c r="O883" s="29"/>
      <c r="P883" s="3"/>
      <c r="Q883" s="30"/>
    </row>
    <row r="884" spans="1:17">
      <c r="A884" s="29"/>
      <c r="B884" s="13"/>
      <c r="C884" s="29"/>
      <c r="D884" s="29"/>
      <c r="E884" s="29"/>
      <c r="F884" s="29"/>
      <c r="G884" s="30"/>
      <c r="H884" s="29"/>
      <c r="I884" s="30"/>
      <c r="J884" s="30"/>
      <c r="K884" s="30"/>
      <c r="L884" s="33"/>
      <c r="M884" s="50"/>
      <c r="N884" s="29"/>
      <c r="O884" s="29"/>
      <c r="P884" s="3"/>
      <c r="Q884" s="30"/>
    </row>
    <row r="885" spans="1:17">
      <c r="A885" s="29"/>
      <c r="B885" s="13"/>
      <c r="C885" s="29"/>
      <c r="D885" s="29"/>
      <c r="E885" s="29"/>
      <c r="F885" s="29"/>
      <c r="G885" s="30"/>
      <c r="H885" s="29"/>
      <c r="I885" s="30"/>
      <c r="J885" s="30"/>
      <c r="K885" s="30"/>
      <c r="L885" s="33"/>
      <c r="M885" s="50"/>
      <c r="N885" s="29"/>
      <c r="O885" s="29"/>
      <c r="P885" s="3"/>
      <c r="Q885" s="30"/>
    </row>
    <row r="886" spans="1:17">
      <c r="A886" s="29"/>
      <c r="B886" s="13"/>
      <c r="C886" s="29"/>
      <c r="D886" s="29"/>
      <c r="E886" s="29"/>
      <c r="F886" s="29"/>
      <c r="G886" s="30"/>
      <c r="H886" s="29"/>
      <c r="I886" s="30"/>
      <c r="J886" s="30"/>
      <c r="K886" s="30"/>
      <c r="L886" s="33"/>
      <c r="M886" s="50"/>
      <c r="N886" s="29"/>
      <c r="O886" s="29"/>
      <c r="P886" s="3"/>
      <c r="Q886" s="30"/>
    </row>
    <row r="887" spans="1:17">
      <c r="A887" s="29"/>
      <c r="B887" s="13"/>
      <c r="C887" s="29"/>
      <c r="D887" s="29"/>
      <c r="E887" s="29"/>
      <c r="F887" s="29"/>
      <c r="G887" s="30"/>
      <c r="H887" s="29"/>
      <c r="I887" s="30"/>
      <c r="J887" s="30"/>
      <c r="K887" s="30"/>
      <c r="L887" s="33"/>
      <c r="M887" s="50"/>
      <c r="N887" s="29"/>
      <c r="O887" s="29"/>
      <c r="P887" s="3"/>
      <c r="Q887" s="30"/>
    </row>
    <row r="888" spans="1:17">
      <c r="A888" s="29"/>
      <c r="B888" s="13"/>
      <c r="C888" s="29"/>
      <c r="D888" s="29"/>
      <c r="E888" s="29"/>
      <c r="F888" s="29"/>
      <c r="G888" s="30"/>
      <c r="H888" s="29"/>
      <c r="I888" s="30"/>
      <c r="J888" s="30"/>
      <c r="K888" s="30"/>
      <c r="L888" s="33"/>
      <c r="M888" s="50"/>
      <c r="N888" s="29"/>
      <c r="O888" s="29"/>
      <c r="P888" s="3"/>
      <c r="Q888" s="30"/>
    </row>
    <row r="889" spans="1:17">
      <c r="A889" s="29"/>
      <c r="B889" s="13"/>
      <c r="C889" s="29"/>
      <c r="D889" s="29"/>
      <c r="E889" s="29"/>
      <c r="F889" s="29"/>
      <c r="G889" s="30"/>
      <c r="H889" s="29"/>
      <c r="I889" s="30"/>
      <c r="J889" s="30"/>
      <c r="K889" s="30"/>
      <c r="L889" s="33"/>
      <c r="M889" s="50"/>
      <c r="N889" s="29"/>
      <c r="O889" s="29"/>
      <c r="P889" s="3"/>
      <c r="Q889" s="30"/>
    </row>
    <row r="890" spans="1:17">
      <c r="A890" s="29"/>
      <c r="B890" s="13"/>
      <c r="C890" s="29"/>
      <c r="D890" s="29"/>
      <c r="E890" s="29"/>
      <c r="F890" s="29"/>
      <c r="G890" s="30"/>
      <c r="H890" s="29"/>
      <c r="I890" s="30"/>
      <c r="J890" s="30"/>
      <c r="K890" s="30"/>
      <c r="L890" s="33"/>
      <c r="M890" s="50"/>
      <c r="N890" s="29"/>
      <c r="O890" s="29"/>
      <c r="P890" s="3"/>
      <c r="Q890" s="30"/>
    </row>
    <row r="891" spans="1:17">
      <c r="A891" s="29"/>
      <c r="B891" s="13"/>
      <c r="C891" s="29"/>
      <c r="D891" s="29"/>
      <c r="E891" s="29"/>
      <c r="F891" s="29"/>
      <c r="G891" s="30"/>
      <c r="H891" s="29"/>
      <c r="I891" s="30"/>
      <c r="J891" s="30"/>
      <c r="K891" s="30"/>
      <c r="L891" s="33"/>
      <c r="M891" s="50"/>
      <c r="N891" s="29"/>
      <c r="O891" s="29"/>
      <c r="P891" s="3"/>
      <c r="Q891" s="30"/>
    </row>
    <row r="892" spans="1:17">
      <c r="A892" s="29"/>
      <c r="B892" s="13"/>
      <c r="C892" s="29"/>
      <c r="D892" s="29"/>
      <c r="E892" s="29"/>
      <c r="F892" s="29"/>
      <c r="G892" s="30"/>
      <c r="H892" s="29"/>
      <c r="I892" s="30"/>
      <c r="J892" s="30"/>
      <c r="K892" s="30"/>
      <c r="L892" s="33"/>
      <c r="M892" s="50"/>
      <c r="N892" s="29"/>
      <c r="O892" s="29"/>
      <c r="P892" s="3"/>
      <c r="Q892" s="30"/>
    </row>
    <row r="893" spans="1:17">
      <c r="A893" s="29"/>
      <c r="B893" s="13"/>
      <c r="C893" s="29"/>
      <c r="D893" s="29"/>
      <c r="E893" s="29"/>
      <c r="F893" s="29"/>
      <c r="G893" s="30"/>
      <c r="H893" s="29"/>
      <c r="I893" s="30"/>
      <c r="J893" s="30"/>
      <c r="K893" s="30"/>
      <c r="L893" s="33"/>
      <c r="M893" s="50"/>
      <c r="N893" s="29"/>
      <c r="O893" s="29"/>
      <c r="P893" s="3"/>
      <c r="Q893" s="30"/>
    </row>
    <row r="894" spans="1:17">
      <c r="A894" s="29"/>
      <c r="B894" s="13"/>
      <c r="C894" s="29"/>
      <c r="D894" s="29"/>
      <c r="E894" s="29"/>
      <c r="F894" s="29"/>
      <c r="G894" s="30"/>
      <c r="H894" s="29"/>
      <c r="I894" s="30"/>
      <c r="J894" s="30"/>
      <c r="K894" s="30"/>
      <c r="L894" s="33"/>
      <c r="M894" s="50"/>
      <c r="N894" s="29"/>
      <c r="O894" s="29"/>
      <c r="P894" s="3"/>
      <c r="Q894" s="30"/>
    </row>
    <row r="895" spans="1:17">
      <c r="A895" s="29"/>
      <c r="B895" s="13"/>
      <c r="C895" s="29"/>
      <c r="D895" s="29"/>
      <c r="E895" s="29"/>
      <c r="F895" s="29"/>
      <c r="G895" s="30"/>
      <c r="H895" s="29"/>
      <c r="I895" s="30"/>
      <c r="J895" s="30"/>
      <c r="K895" s="30"/>
      <c r="L895" s="33"/>
      <c r="M895" s="50"/>
      <c r="N895" s="29"/>
      <c r="O895" s="29"/>
      <c r="P895" s="3"/>
      <c r="Q895" s="30"/>
    </row>
    <row r="896" spans="1:17">
      <c r="A896" s="29"/>
      <c r="B896" s="13"/>
      <c r="C896" s="29"/>
      <c r="D896" s="29"/>
      <c r="E896" s="29"/>
      <c r="F896" s="29"/>
      <c r="G896" s="30"/>
      <c r="H896" s="29"/>
      <c r="I896" s="30"/>
      <c r="J896" s="30"/>
      <c r="K896" s="30"/>
      <c r="L896" s="33"/>
      <c r="M896" s="50"/>
      <c r="N896" s="29"/>
      <c r="O896" s="29"/>
      <c r="P896" s="3"/>
      <c r="Q896" s="30"/>
    </row>
    <row r="897" spans="1:17">
      <c r="A897" s="29"/>
      <c r="B897" s="13"/>
      <c r="C897" s="29"/>
      <c r="D897" s="29"/>
      <c r="E897" s="29"/>
      <c r="F897" s="29"/>
      <c r="G897" s="30"/>
      <c r="H897" s="29"/>
      <c r="I897" s="30"/>
      <c r="J897" s="30"/>
      <c r="K897" s="30"/>
      <c r="L897" s="33"/>
      <c r="M897" s="50"/>
      <c r="N897" s="29"/>
      <c r="O897" s="29"/>
      <c r="P897" s="3"/>
      <c r="Q897" s="30"/>
    </row>
    <row r="898" spans="1:17">
      <c r="A898" s="29"/>
      <c r="B898" s="13"/>
      <c r="C898" s="29"/>
      <c r="D898" s="29"/>
      <c r="E898" s="29"/>
      <c r="F898" s="29"/>
      <c r="G898" s="30"/>
      <c r="H898" s="29"/>
      <c r="I898" s="30"/>
      <c r="J898" s="30"/>
      <c r="K898" s="30"/>
      <c r="L898" s="33"/>
      <c r="M898" s="50"/>
      <c r="N898" s="29"/>
      <c r="O898" s="29"/>
      <c r="P898" s="3"/>
      <c r="Q898" s="30"/>
    </row>
    <row r="899" spans="1:17">
      <c r="A899" s="29"/>
      <c r="B899" s="13"/>
      <c r="C899" s="29"/>
      <c r="D899" s="29"/>
      <c r="E899" s="29"/>
      <c r="F899" s="29"/>
      <c r="G899" s="30"/>
      <c r="H899" s="29"/>
      <c r="I899" s="30"/>
      <c r="J899" s="30"/>
      <c r="K899" s="30"/>
      <c r="L899" s="33"/>
      <c r="M899" s="50"/>
      <c r="N899" s="29"/>
      <c r="O899" s="29"/>
      <c r="P899" s="3"/>
      <c r="Q899" s="30"/>
    </row>
    <row r="900" spans="1:17">
      <c r="A900" s="29"/>
      <c r="B900" s="13"/>
      <c r="C900" s="29"/>
      <c r="D900" s="29"/>
      <c r="E900" s="29"/>
      <c r="F900" s="29"/>
      <c r="G900" s="30"/>
      <c r="H900" s="29"/>
      <c r="I900" s="30"/>
      <c r="J900" s="30"/>
      <c r="K900" s="30"/>
      <c r="L900" s="33"/>
      <c r="M900" s="50"/>
      <c r="N900" s="29"/>
      <c r="O900" s="29"/>
      <c r="P900" s="3"/>
      <c r="Q900" s="30"/>
    </row>
    <row r="901" spans="1:17">
      <c r="A901" s="29"/>
      <c r="B901" s="13"/>
      <c r="C901" s="29"/>
      <c r="D901" s="29"/>
      <c r="E901" s="29"/>
      <c r="F901" s="29"/>
      <c r="G901" s="30"/>
      <c r="H901" s="29"/>
      <c r="I901" s="30"/>
      <c r="J901" s="30"/>
      <c r="K901" s="30"/>
      <c r="L901" s="33"/>
      <c r="M901" s="50"/>
      <c r="N901" s="29"/>
      <c r="O901" s="29"/>
      <c r="P901" s="3"/>
      <c r="Q901" s="30"/>
    </row>
    <row r="902" spans="1:17">
      <c r="A902" s="29"/>
      <c r="B902" s="13"/>
      <c r="C902" s="29"/>
      <c r="D902" s="29"/>
      <c r="E902" s="29"/>
      <c r="F902" s="29"/>
      <c r="G902" s="30"/>
      <c r="H902" s="29"/>
      <c r="I902" s="30"/>
      <c r="J902" s="30"/>
      <c r="K902" s="30"/>
      <c r="L902" s="33"/>
      <c r="M902" s="50"/>
      <c r="N902" s="29"/>
      <c r="O902" s="29"/>
      <c r="P902" s="3"/>
      <c r="Q902" s="30"/>
    </row>
    <row r="903" spans="1:17">
      <c r="A903" s="29"/>
      <c r="B903" s="13"/>
      <c r="C903" s="29"/>
      <c r="D903" s="29"/>
      <c r="E903" s="29"/>
      <c r="F903" s="29"/>
      <c r="G903" s="30"/>
      <c r="H903" s="29"/>
      <c r="I903" s="30"/>
      <c r="J903" s="30"/>
      <c r="K903" s="30"/>
      <c r="L903" s="33"/>
      <c r="M903" s="50"/>
      <c r="N903" s="29"/>
      <c r="O903" s="29"/>
      <c r="P903" s="3"/>
      <c r="Q903" s="30"/>
    </row>
    <row r="904" spans="1:17">
      <c r="A904" s="29"/>
      <c r="B904" s="13"/>
      <c r="C904" s="29"/>
      <c r="D904" s="29"/>
      <c r="E904" s="29"/>
      <c r="F904" s="29"/>
      <c r="G904" s="30"/>
      <c r="H904" s="29"/>
      <c r="I904" s="30"/>
      <c r="J904" s="30"/>
      <c r="K904" s="30"/>
      <c r="L904" s="33"/>
      <c r="M904" s="50"/>
      <c r="N904" s="29"/>
      <c r="O904" s="29"/>
      <c r="P904" s="3"/>
      <c r="Q904" s="30"/>
    </row>
    <row r="905" spans="1:17">
      <c r="A905" s="29"/>
      <c r="B905" s="13"/>
      <c r="C905" s="29"/>
      <c r="D905" s="29"/>
      <c r="E905" s="29"/>
      <c r="F905" s="29"/>
      <c r="G905" s="30"/>
      <c r="H905" s="29"/>
      <c r="I905" s="30"/>
      <c r="J905" s="30"/>
      <c r="K905" s="30"/>
      <c r="L905" s="33"/>
      <c r="M905" s="50"/>
      <c r="N905" s="29"/>
      <c r="O905" s="29"/>
      <c r="P905" s="3"/>
      <c r="Q905" s="30"/>
    </row>
    <row r="906" spans="1:17">
      <c r="A906" s="29"/>
      <c r="B906" s="13"/>
      <c r="C906" s="29"/>
      <c r="D906" s="29"/>
      <c r="E906" s="29"/>
      <c r="F906" s="29"/>
      <c r="G906" s="30"/>
      <c r="H906" s="29"/>
      <c r="I906" s="30"/>
      <c r="J906" s="30"/>
      <c r="K906" s="30"/>
      <c r="L906" s="33"/>
      <c r="M906" s="50"/>
      <c r="N906" s="29"/>
      <c r="O906" s="29"/>
      <c r="P906" s="3"/>
      <c r="Q906" s="30"/>
    </row>
    <row r="907" spans="1:17">
      <c r="A907" s="29"/>
      <c r="B907" s="13"/>
      <c r="C907" s="29"/>
      <c r="D907" s="29"/>
      <c r="E907" s="29"/>
      <c r="F907" s="29"/>
      <c r="G907" s="30"/>
      <c r="H907" s="29"/>
      <c r="I907" s="30"/>
      <c r="J907" s="30"/>
      <c r="K907" s="30"/>
      <c r="L907" s="33"/>
      <c r="M907" s="50"/>
      <c r="N907" s="29"/>
      <c r="O907" s="29"/>
      <c r="P907" s="3"/>
      <c r="Q907" s="30"/>
    </row>
    <row r="908" spans="1:17">
      <c r="A908" s="29"/>
      <c r="B908" s="13"/>
      <c r="C908" s="29"/>
      <c r="D908" s="29"/>
      <c r="E908" s="29"/>
      <c r="F908" s="29"/>
      <c r="G908" s="30"/>
      <c r="H908" s="29"/>
      <c r="I908" s="30"/>
      <c r="J908" s="30"/>
      <c r="K908" s="30"/>
      <c r="L908" s="33"/>
      <c r="M908" s="50"/>
      <c r="N908" s="29"/>
      <c r="O908" s="29"/>
      <c r="P908" s="3"/>
      <c r="Q908" s="30"/>
    </row>
    <row r="909" spans="1:17">
      <c r="A909" s="29"/>
      <c r="B909" s="13"/>
      <c r="C909" s="29"/>
      <c r="D909" s="29"/>
      <c r="E909" s="29"/>
      <c r="F909" s="29"/>
      <c r="G909" s="30"/>
      <c r="H909" s="29"/>
      <c r="I909" s="30"/>
      <c r="J909" s="30"/>
      <c r="K909" s="30"/>
      <c r="L909" s="33"/>
      <c r="M909" s="50"/>
      <c r="N909" s="29"/>
      <c r="O909" s="29"/>
      <c r="P909" s="3"/>
      <c r="Q909" s="30"/>
    </row>
    <row r="910" spans="1:17">
      <c r="A910" s="29"/>
      <c r="B910" s="13"/>
      <c r="C910" s="29"/>
      <c r="D910" s="29"/>
      <c r="E910" s="29"/>
      <c r="F910" s="29"/>
      <c r="G910" s="30"/>
      <c r="H910" s="29"/>
      <c r="I910" s="30"/>
      <c r="J910" s="30"/>
      <c r="K910" s="30"/>
      <c r="L910" s="33"/>
      <c r="M910" s="50"/>
      <c r="N910" s="29"/>
      <c r="O910" s="29"/>
      <c r="P910" s="3"/>
      <c r="Q910" s="30"/>
    </row>
    <row r="911" spans="1:17">
      <c r="A911" s="29"/>
      <c r="B911" s="13"/>
      <c r="C911" s="29"/>
      <c r="D911" s="29"/>
      <c r="E911" s="29"/>
      <c r="F911" s="29"/>
      <c r="G911" s="30"/>
      <c r="H911" s="29"/>
      <c r="I911" s="30"/>
      <c r="J911" s="30"/>
      <c r="K911" s="30"/>
      <c r="L911" s="33"/>
      <c r="M911" s="50"/>
      <c r="N911" s="29"/>
      <c r="O911" s="29"/>
      <c r="P911" s="3"/>
      <c r="Q911" s="30"/>
    </row>
    <row r="912" spans="1:17">
      <c r="A912" s="29"/>
      <c r="B912" s="13"/>
      <c r="C912" s="29"/>
      <c r="D912" s="29"/>
      <c r="E912" s="29"/>
      <c r="F912" s="29"/>
      <c r="G912" s="30"/>
      <c r="H912" s="29"/>
      <c r="I912" s="30"/>
      <c r="J912" s="30"/>
      <c r="K912" s="30"/>
      <c r="L912" s="33"/>
      <c r="M912" s="50"/>
      <c r="N912" s="29"/>
      <c r="O912" s="29"/>
      <c r="P912" s="3"/>
      <c r="Q912" s="30"/>
    </row>
    <row r="913" spans="1:17">
      <c r="A913" s="29"/>
      <c r="B913" s="13"/>
      <c r="C913" s="29"/>
      <c r="D913" s="29"/>
      <c r="E913" s="29"/>
      <c r="F913" s="29"/>
      <c r="G913" s="30"/>
      <c r="H913" s="29"/>
      <c r="I913" s="30"/>
      <c r="J913" s="30"/>
      <c r="K913" s="30"/>
      <c r="L913" s="33"/>
      <c r="M913" s="50"/>
      <c r="N913" s="29"/>
      <c r="O913" s="29"/>
      <c r="P913" s="3"/>
      <c r="Q913" s="30"/>
    </row>
    <row r="914" spans="1:17">
      <c r="A914" s="29"/>
      <c r="B914" s="13"/>
      <c r="C914" s="29"/>
      <c r="D914" s="29"/>
      <c r="E914" s="29"/>
      <c r="F914" s="29"/>
      <c r="G914" s="30"/>
      <c r="H914" s="29"/>
      <c r="I914" s="30"/>
      <c r="J914" s="30"/>
      <c r="K914" s="30"/>
      <c r="L914" s="33"/>
      <c r="M914" s="50"/>
      <c r="N914" s="29"/>
      <c r="O914" s="29"/>
      <c r="P914" s="3"/>
      <c r="Q914" s="30"/>
    </row>
    <row r="915" spans="1:17">
      <c r="A915" s="29"/>
      <c r="B915" s="13"/>
      <c r="C915" s="29"/>
      <c r="D915" s="29"/>
      <c r="E915" s="29"/>
      <c r="F915" s="29"/>
      <c r="G915" s="30"/>
      <c r="H915" s="29"/>
      <c r="I915" s="30"/>
      <c r="J915" s="30"/>
      <c r="K915" s="30"/>
      <c r="L915" s="33"/>
      <c r="M915" s="50"/>
      <c r="N915" s="29"/>
      <c r="O915" s="29"/>
      <c r="P915" s="3"/>
      <c r="Q915" s="30"/>
    </row>
    <row r="916" spans="1:17">
      <c r="A916" s="29"/>
      <c r="B916" s="13"/>
      <c r="C916" s="29"/>
      <c r="D916" s="29"/>
      <c r="E916" s="29"/>
      <c r="F916" s="29"/>
      <c r="G916" s="30"/>
      <c r="H916" s="29"/>
      <c r="I916" s="30"/>
      <c r="J916" s="30"/>
      <c r="K916" s="30"/>
      <c r="L916" s="33"/>
      <c r="M916" s="50"/>
      <c r="N916" s="29"/>
      <c r="O916" s="29"/>
      <c r="P916" s="3"/>
      <c r="Q916" s="30"/>
    </row>
    <row r="917" spans="1:17">
      <c r="A917" s="29"/>
      <c r="B917" s="13"/>
      <c r="C917" s="29"/>
      <c r="D917" s="29"/>
      <c r="E917" s="29"/>
      <c r="F917" s="29"/>
      <c r="G917" s="30"/>
      <c r="H917" s="29"/>
      <c r="I917" s="30"/>
      <c r="J917" s="30"/>
      <c r="K917" s="30"/>
      <c r="L917" s="33"/>
      <c r="M917" s="50"/>
      <c r="N917" s="29"/>
      <c r="O917" s="29"/>
      <c r="P917" s="3"/>
      <c r="Q917" s="30"/>
    </row>
    <row r="918" spans="1:17">
      <c r="A918" s="29"/>
      <c r="B918" s="13"/>
      <c r="C918" s="29"/>
      <c r="D918" s="29"/>
      <c r="E918" s="29"/>
      <c r="F918" s="29"/>
      <c r="G918" s="30"/>
      <c r="H918" s="29"/>
      <c r="I918" s="30"/>
      <c r="J918" s="30"/>
      <c r="K918" s="30"/>
      <c r="L918" s="33"/>
      <c r="M918" s="50"/>
      <c r="N918" s="29"/>
      <c r="O918" s="29"/>
      <c r="P918" s="3"/>
      <c r="Q918" s="30"/>
    </row>
    <row r="919" spans="1:17">
      <c r="A919" s="29"/>
      <c r="B919" s="13"/>
      <c r="C919" s="29"/>
      <c r="D919" s="29"/>
      <c r="E919" s="29"/>
      <c r="F919" s="29"/>
      <c r="G919" s="30"/>
      <c r="H919" s="29"/>
      <c r="I919" s="30"/>
      <c r="J919" s="30"/>
      <c r="K919" s="30"/>
      <c r="L919" s="33"/>
      <c r="M919" s="50"/>
      <c r="N919" s="29"/>
      <c r="O919" s="29"/>
      <c r="P919" s="3"/>
      <c r="Q919" s="30"/>
    </row>
    <row r="920" spans="1:17">
      <c r="A920" s="29"/>
      <c r="B920" s="13"/>
      <c r="C920" s="29"/>
      <c r="D920" s="29"/>
      <c r="E920" s="29"/>
      <c r="F920" s="29"/>
      <c r="G920" s="30"/>
      <c r="H920" s="29"/>
      <c r="I920" s="30"/>
      <c r="J920" s="30"/>
      <c r="K920" s="30"/>
      <c r="L920" s="33"/>
      <c r="M920" s="50"/>
      <c r="N920" s="29"/>
      <c r="O920" s="29"/>
      <c r="P920" s="3"/>
      <c r="Q920" s="30"/>
    </row>
    <row r="921" spans="1:17">
      <c r="A921" s="29"/>
      <c r="B921" s="13"/>
      <c r="C921" s="29"/>
      <c r="D921" s="29"/>
      <c r="E921" s="29"/>
      <c r="F921" s="29"/>
      <c r="G921" s="30"/>
      <c r="H921" s="29"/>
      <c r="I921" s="30"/>
      <c r="J921" s="30"/>
      <c r="K921" s="30"/>
      <c r="L921" s="33"/>
      <c r="M921" s="50"/>
      <c r="N921" s="29"/>
      <c r="O921" s="29"/>
      <c r="P921" s="3"/>
      <c r="Q921" s="30"/>
    </row>
    <row r="922" spans="1:17">
      <c r="A922" s="29"/>
      <c r="B922" s="13"/>
      <c r="C922" s="29"/>
      <c r="D922" s="29"/>
      <c r="E922" s="29"/>
      <c r="F922" s="29"/>
      <c r="G922" s="30"/>
      <c r="H922" s="29"/>
      <c r="I922" s="30"/>
      <c r="J922" s="30"/>
      <c r="K922" s="30"/>
      <c r="L922" s="33"/>
      <c r="M922" s="50"/>
      <c r="N922" s="29"/>
      <c r="O922" s="29"/>
      <c r="P922" s="3"/>
      <c r="Q922" s="30"/>
    </row>
    <row r="923" spans="1:17">
      <c r="A923" s="29"/>
      <c r="B923" s="13"/>
      <c r="C923" s="29"/>
      <c r="D923" s="29"/>
      <c r="E923" s="29"/>
      <c r="F923" s="29"/>
      <c r="G923" s="30"/>
      <c r="H923" s="29"/>
      <c r="I923" s="30"/>
      <c r="J923" s="30"/>
      <c r="K923" s="30"/>
      <c r="L923" s="33"/>
      <c r="M923" s="50"/>
      <c r="N923" s="29"/>
      <c r="O923" s="29"/>
      <c r="P923" s="3"/>
      <c r="Q923" s="30"/>
    </row>
    <row r="924" spans="1:17">
      <c r="A924" s="29"/>
      <c r="B924" s="13"/>
      <c r="C924" s="29"/>
      <c r="D924" s="29"/>
      <c r="E924" s="29"/>
      <c r="F924" s="29"/>
      <c r="G924" s="30"/>
      <c r="H924" s="29"/>
      <c r="I924" s="30"/>
      <c r="J924" s="30"/>
      <c r="K924" s="30"/>
      <c r="L924" s="33"/>
      <c r="M924" s="50"/>
      <c r="N924" s="29"/>
      <c r="O924" s="29"/>
      <c r="P924" s="3"/>
      <c r="Q924" s="30"/>
    </row>
    <row r="925" spans="1:17">
      <c r="A925" s="29"/>
      <c r="B925" s="13"/>
      <c r="C925" s="29"/>
      <c r="D925" s="29"/>
      <c r="E925" s="29"/>
      <c r="F925" s="29"/>
      <c r="G925" s="30"/>
      <c r="H925" s="29"/>
      <c r="I925" s="30"/>
      <c r="J925" s="30"/>
      <c r="K925" s="30"/>
      <c r="L925" s="33"/>
      <c r="M925" s="50"/>
      <c r="N925" s="29"/>
      <c r="O925" s="29"/>
      <c r="P925" s="3"/>
      <c r="Q925" s="30"/>
    </row>
    <row r="926" spans="1:17">
      <c r="A926" s="29"/>
      <c r="B926" s="13"/>
      <c r="C926" s="29"/>
      <c r="D926" s="29"/>
      <c r="E926" s="29"/>
      <c r="F926" s="29"/>
      <c r="G926" s="30"/>
      <c r="H926" s="29"/>
      <c r="I926" s="30"/>
      <c r="J926" s="30"/>
      <c r="K926" s="30"/>
      <c r="L926" s="33"/>
      <c r="M926" s="50"/>
      <c r="N926" s="29"/>
      <c r="O926" s="29"/>
      <c r="P926" s="3"/>
      <c r="Q926" s="30"/>
    </row>
    <row r="927" spans="1:17">
      <c r="A927" s="29"/>
      <c r="B927" s="13"/>
      <c r="C927" s="29"/>
      <c r="D927" s="29"/>
      <c r="E927" s="29"/>
      <c r="F927" s="29"/>
      <c r="G927" s="30"/>
      <c r="H927" s="29"/>
      <c r="I927" s="30"/>
      <c r="J927" s="30"/>
      <c r="K927" s="30"/>
      <c r="L927" s="33"/>
      <c r="M927" s="50"/>
      <c r="N927" s="29"/>
      <c r="O927" s="29"/>
      <c r="P927" s="3"/>
      <c r="Q927" s="30"/>
    </row>
    <row r="928" spans="1:17">
      <c r="A928" s="29"/>
      <c r="B928" s="13"/>
      <c r="C928" s="29"/>
      <c r="D928" s="29"/>
      <c r="E928" s="29"/>
      <c r="F928" s="29"/>
      <c r="G928" s="30"/>
      <c r="H928" s="29"/>
      <c r="I928" s="30"/>
      <c r="J928" s="30"/>
      <c r="K928" s="30"/>
      <c r="L928" s="33"/>
      <c r="M928" s="50"/>
      <c r="N928" s="29"/>
      <c r="O928" s="29"/>
      <c r="P928" s="3"/>
      <c r="Q928" s="30"/>
    </row>
    <row r="929" spans="1:17">
      <c r="A929" s="29"/>
      <c r="B929" s="13"/>
      <c r="C929" s="29"/>
      <c r="D929" s="29"/>
      <c r="E929" s="29"/>
      <c r="F929" s="29"/>
      <c r="G929" s="30"/>
      <c r="H929" s="29"/>
      <c r="I929" s="30"/>
      <c r="J929" s="30"/>
      <c r="K929" s="30"/>
      <c r="L929" s="33"/>
      <c r="M929" s="50"/>
      <c r="N929" s="29"/>
      <c r="O929" s="29"/>
      <c r="P929" s="3"/>
      <c r="Q929" s="30"/>
    </row>
    <row r="930" spans="1:17">
      <c r="A930" s="29"/>
      <c r="B930" s="13"/>
      <c r="C930" s="29"/>
      <c r="D930" s="29"/>
      <c r="E930" s="29"/>
      <c r="F930" s="29"/>
      <c r="G930" s="30"/>
      <c r="H930" s="29"/>
      <c r="I930" s="30"/>
      <c r="J930" s="30"/>
      <c r="K930" s="30"/>
      <c r="L930" s="33"/>
      <c r="M930" s="50"/>
      <c r="N930" s="29"/>
      <c r="O930" s="29"/>
      <c r="P930" s="3"/>
      <c r="Q930" s="30"/>
    </row>
    <row r="931" spans="1:17">
      <c r="A931" s="29"/>
      <c r="B931" s="13"/>
      <c r="C931" s="29"/>
      <c r="D931" s="29"/>
      <c r="E931" s="29"/>
      <c r="F931" s="29"/>
      <c r="G931" s="30"/>
      <c r="H931" s="29"/>
      <c r="I931" s="30"/>
      <c r="J931" s="30"/>
      <c r="K931" s="30"/>
      <c r="L931" s="33"/>
      <c r="M931" s="50"/>
      <c r="N931" s="29"/>
      <c r="O931" s="29"/>
      <c r="P931" s="3"/>
      <c r="Q931" s="30"/>
    </row>
    <row r="932" spans="1:17">
      <c r="A932" s="29"/>
      <c r="B932" s="13"/>
      <c r="C932" s="29"/>
      <c r="D932" s="29"/>
      <c r="E932" s="29"/>
      <c r="F932" s="29"/>
      <c r="G932" s="30"/>
      <c r="H932" s="29"/>
      <c r="I932" s="30"/>
      <c r="J932" s="30"/>
      <c r="K932" s="30"/>
      <c r="L932" s="33"/>
      <c r="M932" s="50"/>
      <c r="N932" s="29"/>
      <c r="O932" s="29"/>
      <c r="P932" s="3"/>
      <c r="Q932" s="30"/>
    </row>
    <row r="933" spans="1:17">
      <c r="A933" s="29"/>
      <c r="B933" s="13"/>
      <c r="C933" s="29"/>
      <c r="D933" s="29"/>
      <c r="E933" s="29"/>
      <c r="F933" s="29"/>
      <c r="G933" s="30"/>
      <c r="H933" s="29"/>
      <c r="I933" s="30"/>
      <c r="J933" s="30"/>
      <c r="K933" s="30"/>
      <c r="L933" s="33"/>
      <c r="M933" s="50"/>
      <c r="N933" s="29"/>
      <c r="O933" s="29"/>
      <c r="P933" s="3"/>
      <c r="Q933" s="30"/>
    </row>
    <row r="934" spans="1:17">
      <c r="A934" s="29"/>
      <c r="B934" s="13"/>
      <c r="C934" s="29"/>
      <c r="D934" s="29"/>
      <c r="E934" s="29"/>
      <c r="F934" s="29"/>
      <c r="G934" s="30"/>
      <c r="H934" s="29"/>
      <c r="I934" s="30"/>
      <c r="J934" s="30"/>
      <c r="K934" s="30"/>
      <c r="L934" s="33"/>
      <c r="M934" s="50"/>
      <c r="N934" s="29"/>
      <c r="O934" s="29"/>
      <c r="P934" s="3"/>
      <c r="Q934" s="30"/>
    </row>
    <row r="935" spans="1:17">
      <c r="A935" s="29"/>
      <c r="B935" s="13"/>
      <c r="C935" s="29"/>
      <c r="D935" s="29"/>
      <c r="E935" s="29"/>
      <c r="F935" s="29"/>
      <c r="G935" s="30"/>
      <c r="H935" s="29"/>
      <c r="I935" s="30"/>
      <c r="J935" s="30"/>
      <c r="K935" s="30"/>
      <c r="L935" s="33"/>
      <c r="M935" s="50"/>
      <c r="N935" s="29"/>
      <c r="O935" s="29"/>
      <c r="P935" s="3"/>
      <c r="Q935" s="30"/>
    </row>
    <row r="936" spans="1:17">
      <c r="A936" s="29"/>
      <c r="B936" s="13"/>
      <c r="C936" s="29"/>
      <c r="D936" s="29"/>
      <c r="E936" s="29"/>
      <c r="F936" s="29"/>
      <c r="G936" s="30"/>
      <c r="H936" s="29"/>
      <c r="I936" s="30"/>
      <c r="J936" s="30"/>
      <c r="K936" s="30"/>
      <c r="L936" s="33"/>
      <c r="M936" s="50"/>
      <c r="N936" s="29"/>
      <c r="O936" s="29"/>
      <c r="P936" s="3"/>
      <c r="Q936" s="30"/>
    </row>
    <row r="937" spans="1:17">
      <c r="A937" s="29"/>
      <c r="B937" s="13"/>
      <c r="C937" s="29"/>
      <c r="D937" s="29"/>
      <c r="E937" s="29"/>
      <c r="F937" s="29"/>
      <c r="G937" s="30"/>
      <c r="H937" s="29"/>
      <c r="I937" s="30"/>
      <c r="J937" s="30"/>
      <c r="K937" s="30"/>
      <c r="L937" s="33"/>
      <c r="M937" s="50"/>
      <c r="N937" s="29"/>
      <c r="O937" s="29"/>
      <c r="P937" s="3"/>
      <c r="Q937" s="30"/>
    </row>
    <row r="938" spans="1:17">
      <c r="A938" s="29"/>
      <c r="B938" s="13"/>
      <c r="C938" s="29"/>
      <c r="D938" s="29"/>
      <c r="E938" s="29"/>
      <c r="F938" s="29"/>
      <c r="G938" s="30"/>
      <c r="H938" s="29"/>
      <c r="I938" s="30"/>
      <c r="J938" s="30"/>
      <c r="K938" s="30"/>
      <c r="L938" s="33"/>
      <c r="M938" s="50"/>
      <c r="N938" s="29"/>
      <c r="O938" s="29"/>
      <c r="P938" s="3"/>
      <c r="Q938" s="30"/>
    </row>
    <row r="939" spans="1:17">
      <c r="A939" s="29"/>
      <c r="B939" s="13"/>
      <c r="C939" s="29"/>
      <c r="D939" s="29"/>
      <c r="E939" s="29"/>
      <c r="F939" s="29"/>
      <c r="G939" s="30"/>
      <c r="H939" s="29"/>
      <c r="I939" s="30"/>
      <c r="J939" s="30"/>
      <c r="K939" s="30"/>
      <c r="L939" s="33"/>
      <c r="M939" s="50"/>
      <c r="N939" s="29"/>
      <c r="O939" s="29"/>
      <c r="P939" s="3"/>
      <c r="Q939" s="30"/>
    </row>
    <row r="940" spans="1:17">
      <c r="A940" s="29"/>
      <c r="B940" s="13"/>
      <c r="C940" s="29"/>
      <c r="D940" s="29"/>
      <c r="E940" s="29"/>
      <c r="F940" s="29"/>
      <c r="G940" s="30"/>
      <c r="H940" s="29"/>
      <c r="I940" s="30"/>
      <c r="J940" s="30"/>
      <c r="K940" s="30"/>
      <c r="L940" s="33"/>
      <c r="M940" s="50"/>
      <c r="N940" s="29"/>
      <c r="O940" s="29"/>
      <c r="P940" s="3"/>
      <c r="Q940" s="30"/>
    </row>
    <row r="941" spans="1:17">
      <c r="A941" s="29"/>
      <c r="B941" s="13"/>
      <c r="C941" s="29"/>
      <c r="D941" s="29"/>
      <c r="E941" s="29"/>
      <c r="F941" s="29"/>
      <c r="G941" s="30"/>
      <c r="H941" s="29"/>
      <c r="I941" s="30"/>
      <c r="J941" s="30"/>
      <c r="K941" s="30"/>
      <c r="L941" s="33"/>
      <c r="M941" s="50"/>
      <c r="N941" s="29"/>
      <c r="O941" s="29"/>
      <c r="P941" s="3"/>
      <c r="Q941" s="30"/>
    </row>
    <row r="942" spans="1:17">
      <c r="A942" s="29"/>
      <c r="B942" s="13"/>
      <c r="C942" s="29"/>
      <c r="D942" s="29"/>
      <c r="E942" s="29"/>
      <c r="F942" s="29"/>
      <c r="G942" s="30"/>
      <c r="H942" s="29"/>
      <c r="I942" s="30"/>
      <c r="J942" s="30"/>
      <c r="K942" s="30"/>
      <c r="L942" s="33"/>
      <c r="M942" s="50"/>
      <c r="N942" s="29"/>
      <c r="O942" s="29"/>
      <c r="P942" s="3"/>
      <c r="Q942" s="30"/>
    </row>
    <row r="943" spans="1:17">
      <c r="A943" s="29"/>
      <c r="B943" s="13"/>
      <c r="C943" s="29"/>
      <c r="D943" s="29"/>
      <c r="E943" s="29"/>
      <c r="F943" s="29"/>
      <c r="G943" s="30"/>
      <c r="H943" s="29"/>
      <c r="I943" s="30"/>
      <c r="J943" s="30"/>
      <c r="K943" s="30"/>
      <c r="L943" s="33"/>
      <c r="M943" s="50"/>
      <c r="N943" s="29"/>
      <c r="O943" s="29"/>
      <c r="P943" s="3"/>
      <c r="Q943" s="30"/>
    </row>
    <row r="944" spans="1:17">
      <c r="A944" s="29"/>
      <c r="B944" s="13"/>
      <c r="C944" s="29"/>
      <c r="D944" s="29"/>
      <c r="E944" s="29"/>
      <c r="F944" s="29"/>
      <c r="G944" s="30"/>
      <c r="H944" s="29"/>
      <c r="I944" s="30"/>
      <c r="J944" s="30"/>
      <c r="K944" s="30"/>
      <c r="L944" s="33"/>
      <c r="M944" s="50"/>
      <c r="N944" s="29"/>
      <c r="O944" s="29"/>
      <c r="P944" s="3"/>
      <c r="Q944" s="30"/>
    </row>
    <row r="945" spans="1:17">
      <c r="A945" s="29"/>
      <c r="B945" s="13"/>
      <c r="C945" s="29"/>
      <c r="D945" s="29"/>
      <c r="E945" s="29"/>
      <c r="F945" s="29"/>
      <c r="G945" s="30"/>
      <c r="H945" s="29"/>
      <c r="I945" s="30"/>
      <c r="J945" s="30"/>
      <c r="K945" s="30"/>
      <c r="L945" s="33"/>
      <c r="M945" s="50"/>
      <c r="N945" s="29"/>
      <c r="O945" s="29"/>
      <c r="P945" s="3"/>
      <c r="Q945" s="30"/>
    </row>
    <row r="946" spans="1:17">
      <c r="A946" s="29"/>
      <c r="B946" s="13"/>
      <c r="C946" s="29"/>
      <c r="D946" s="29"/>
      <c r="E946" s="29"/>
      <c r="F946" s="29"/>
      <c r="G946" s="30"/>
      <c r="H946" s="29"/>
      <c r="I946" s="30"/>
      <c r="J946" s="30"/>
      <c r="K946" s="30"/>
      <c r="L946" s="33"/>
      <c r="M946" s="50"/>
      <c r="N946" s="29"/>
      <c r="O946" s="29"/>
      <c r="P946" s="3"/>
      <c r="Q946" s="30"/>
    </row>
    <row r="947" spans="1:17">
      <c r="A947" s="29"/>
      <c r="B947" s="13"/>
      <c r="C947" s="29"/>
      <c r="D947" s="29"/>
      <c r="E947" s="29"/>
      <c r="F947" s="29"/>
      <c r="G947" s="30"/>
      <c r="H947" s="29"/>
      <c r="I947" s="30"/>
      <c r="J947" s="30"/>
      <c r="K947" s="30"/>
      <c r="L947" s="33"/>
      <c r="M947" s="50"/>
      <c r="N947" s="29"/>
      <c r="O947" s="29"/>
      <c r="P947" s="3"/>
      <c r="Q947" s="30"/>
    </row>
    <row r="948" spans="1:17">
      <c r="A948" s="29"/>
      <c r="B948" s="13"/>
      <c r="C948" s="29"/>
      <c r="D948" s="29"/>
      <c r="E948" s="29"/>
      <c r="F948" s="29"/>
      <c r="G948" s="30"/>
      <c r="H948" s="29"/>
      <c r="I948" s="30"/>
      <c r="J948" s="30"/>
      <c r="K948" s="30"/>
      <c r="L948" s="33"/>
      <c r="M948" s="50"/>
      <c r="N948" s="29"/>
      <c r="O948" s="29"/>
      <c r="P948" s="3"/>
      <c r="Q948" s="30"/>
    </row>
    <row r="949" spans="1:17">
      <c r="A949" s="29"/>
      <c r="B949" s="13"/>
      <c r="C949" s="29"/>
      <c r="D949" s="29"/>
      <c r="E949" s="29"/>
      <c r="F949" s="29"/>
      <c r="G949" s="30"/>
      <c r="H949" s="29"/>
      <c r="I949" s="30"/>
      <c r="J949" s="30"/>
      <c r="K949" s="30"/>
      <c r="L949" s="33"/>
      <c r="M949" s="50"/>
      <c r="N949" s="29"/>
      <c r="O949" s="29"/>
      <c r="P949" s="3"/>
      <c r="Q949" s="30"/>
    </row>
    <row r="950" spans="1:17">
      <c r="A950" s="29"/>
      <c r="B950" s="13"/>
      <c r="C950" s="29"/>
      <c r="D950" s="29"/>
      <c r="E950" s="29"/>
      <c r="F950" s="29"/>
      <c r="G950" s="30"/>
      <c r="H950" s="29"/>
      <c r="I950" s="30"/>
      <c r="J950" s="30"/>
      <c r="K950" s="30"/>
      <c r="L950" s="33"/>
      <c r="M950" s="50"/>
      <c r="N950" s="29"/>
      <c r="O950" s="29"/>
      <c r="P950" s="3"/>
      <c r="Q950" s="30"/>
    </row>
    <row r="951" spans="1:17">
      <c r="A951" s="29"/>
      <c r="B951" s="13"/>
      <c r="C951" s="29"/>
      <c r="D951" s="29"/>
      <c r="E951" s="29"/>
      <c r="F951" s="29"/>
      <c r="G951" s="30"/>
      <c r="H951" s="29"/>
      <c r="I951" s="30"/>
      <c r="J951" s="30"/>
      <c r="K951" s="30"/>
      <c r="L951" s="33"/>
      <c r="M951" s="50"/>
      <c r="N951" s="29"/>
      <c r="O951" s="29"/>
      <c r="P951" s="3"/>
      <c r="Q951" s="30"/>
    </row>
    <row r="952" spans="1:17">
      <c r="A952" s="29"/>
      <c r="B952" s="13"/>
      <c r="C952" s="29"/>
      <c r="D952" s="29"/>
      <c r="E952" s="29"/>
      <c r="F952" s="29"/>
      <c r="G952" s="30"/>
      <c r="H952" s="29"/>
      <c r="I952" s="30"/>
      <c r="J952" s="30"/>
      <c r="K952" s="30"/>
      <c r="L952" s="33"/>
      <c r="M952" s="50"/>
      <c r="N952" s="29"/>
      <c r="O952" s="29"/>
      <c r="P952" s="3"/>
      <c r="Q952" s="30"/>
    </row>
    <row r="953" spans="1:17">
      <c r="A953" s="29"/>
      <c r="B953" s="13"/>
      <c r="C953" s="29"/>
      <c r="D953" s="29"/>
      <c r="E953" s="29"/>
      <c r="F953" s="29"/>
      <c r="G953" s="30"/>
      <c r="H953" s="29"/>
      <c r="I953" s="30"/>
      <c r="J953" s="30"/>
      <c r="K953" s="30"/>
      <c r="L953" s="33"/>
      <c r="M953" s="50"/>
      <c r="N953" s="29"/>
      <c r="O953" s="29"/>
      <c r="P953" s="3"/>
      <c r="Q953" s="30"/>
    </row>
    <row r="954" spans="1:17">
      <c r="A954" s="29"/>
      <c r="B954" s="13"/>
      <c r="C954" s="29"/>
      <c r="D954" s="29"/>
      <c r="E954" s="29"/>
      <c r="F954" s="29"/>
      <c r="G954" s="30"/>
      <c r="H954" s="29"/>
      <c r="I954" s="30"/>
      <c r="J954" s="30"/>
      <c r="K954" s="30"/>
      <c r="L954" s="33"/>
      <c r="M954" s="50"/>
      <c r="N954" s="29"/>
      <c r="O954" s="29"/>
      <c r="P954" s="3"/>
      <c r="Q954" s="30"/>
    </row>
    <row r="955" spans="1:17">
      <c r="A955" s="29"/>
      <c r="B955" s="13"/>
      <c r="C955" s="29"/>
      <c r="D955" s="29"/>
      <c r="E955" s="29"/>
      <c r="F955" s="29"/>
      <c r="G955" s="30"/>
      <c r="H955" s="29"/>
      <c r="I955" s="30"/>
      <c r="J955" s="30"/>
      <c r="K955" s="30"/>
      <c r="L955" s="33"/>
      <c r="M955" s="50"/>
      <c r="N955" s="29"/>
      <c r="O955" s="29"/>
      <c r="P955" s="3"/>
      <c r="Q955" s="30"/>
    </row>
    <row r="956" spans="1:17">
      <c r="A956" s="29"/>
      <c r="B956" s="13"/>
      <c r="C956" s="29"/>
      <c r="D956" s="29"/>
      <c r="E956" s="29"/>
      <c r="F956" s="29"/>
      <c r="G956" s="30"/>
      <c r="H956" s="29"/>
      <c r="I956" s="30"/>
      <c r="J956" s="30"/>
      <c r="K956" s="30"/>
      <c r="L956" s="33"/>
      <c r="M956" s="50"/>
      <c r="N956" s="29"/>
      <c r="O956" s="29"/>
      <c r="P956" s="3"/>
      <c r="Q956" s="30"/>
    </row>
    <row r="957" spans="1:17">
      <c r="A957" s="29"/>
      <c r="B957" s="13"/>
      <c r="C957" s="29"/>
      <c r="D957" s="29"/>
      <c r="E957" s="29"/>
      <c r="F957" s="29"/>
      <c r="G957" s="30"/>
      <c r="H957" s="29"/>
      <c r="I957" s="30"/>
      <c r="J957" s="30"/>
      <c r="K957" s="30"/>
      <c r="L957" s="33"/>
      <c r="M957" s="50"/>
      <c r="N957" s="29"/>
      <c r="O957" s="29"/>
      <c r="P957" s="3"/>
      <c r="Q957" s="30"/>
    </row>
    <row r="958" spans="1:17">
      <c r="A958" s="29"/>
      <c r="B958" s="13"/>
      <c r="C958" s="29"/>
      <c r="D958" s="29"/>
      <c r="E958" s="29"/>
      <c r="F958" s="29"/>
      <c r="G958" s="30"/>
      <c r="H958" s="29"/>
      <c r="I958" s="30"/>
      <c r="J958" s="30"/>
      <c r="K958" s="30"/>
      <c r="L958" s="33"/>
      <c r="M958" s="50"/>
      <c r="N958" s="29"/>
      <c r="O958" s="29"/>
      <c r="P958" s="3"/>
      <c r="Q958" s="30"/>
    </row>
    <row r="959" spans="1:17">
      <c r="A959" s="29"/>
      <c r="B959" s="13"/>
      <c r="C959" s="29"/>
      <c r="D959" s="29"/>
      <c r="E959" s="29"/>
      <c r="F959" s="29"/>
      <c r="G959" s="30"/>
      <c r="H959" s="29"/>
      <c r="I959" s="30"/>
      <c r="J959" s="30"/>
      <c r="K959" s="30"/>
      <c r="L959" s="33"/>
      <c r="M959" s="50"/>
      <c r="N959" s="29"/>
      <c r="O959" s="29"/>
      <c r="P959" s="3"/>
      <c r="Q959" s="30"/>
    </row>
    <row r="960" spans="1:17">
      <c r="A960" s="29"/>
      <c r="B960" s="13"/>
      <c r="C960" s="29"/>
      <c r="D960" s="29"/>
      <c r="E960" s="29"/>
      <c r="F960" s="29"/>
      <c r="G960" s="30"/>
      <c r="H960" s="29"/>
      <c r="I960" s="30"/>
      <c r="J960" s="30"/>
      <c r="K960" s="30"/>
      <c r="L960" s="33"/>
      <c r="M960" s="50"/>
      <c r="N960" s="29"/>
      <c r="O960" s="29"/>
      <c r="P960" s="3"/>
      <c r="Q960" s="30"/>
    </row>
    <row r="961" spans="1:17">
      <c r="A961" s="29"/>
      <c r="B961" s="13"/>
      <c r="C961" s="29"/>
      <c r="D961" s="29"/>
      <c r="E961" s="29"/>
      <c r="F961" s="29"/>
      <c r="G961" s="30"/>
      <c r="H961" s="29"/>
      <c r="I961" s="30"/>
      <c r="J961" s="30"/>
      <c r="K961" s="30"/>
      <c r="L961" s="33"/>
      <c r="M961" s="50"/>
      <c r="N961" s="29"/>
      <c r="O961" s="29"/>
      <c r="P961" s="3"/>
      <c r="Q961" s="30"/>
    </row>
    <row r="962" spans="1:17">
      <c r="A962" s="29"/>
      <c r="B962" s="13"/>
      <c r="C962" s="29"/>
      <c r="D962" s="29"/>
      <c r="E962" s="29"/>
      <c r="F962" s="29"/>
      <c r="G962" s="30"/>
      <c r="H962" s="29"/>
      <c r="I962" s="30"/>
      <c r="J962" s="30"/>
      <c r="K962" s="30"/>
      <c r="L962" s="33"/>
      <c r="M962" s="50"/>
      <c r="N962" s="29"/>
      <c r="O962" s="29"/>
      <c r="P962" s="3"/>
      <c r="Q962" s="30"/>
    </row>
    <row r="963" spans="1:17">
      <c r="A963" s="29"/>
      <c r="B963" s="13"/>
      <c r="C963" s="29"/>
      <c r="D963" s="29"/>
      <c r="E963" s="29"/>
      <c r="F963" s="29"/>
      <c r="G963" s="30"/>
      <c r="H963" s="29"/>
      <c r="I963" s="30"/>
      <c r="J963" s="30"/>
      <c r="K963" s="30"/>
      <c r="L963" s="33"/>
      <c r="M963" s="50"/>
      <c r="N963" s="29"/>
      <c r="O963" s="29"/>
      <c r="P963" s="3"/>
      <c r="Q963" s="30"/>
    </row>
    <row r="964" spans="1:17">
      <c r="A964" s="29"/>
      <c r="B964" s="13"/>
      <c r="C964" s="29"/>
      <c r="D964" s="29"/>
      <c r="E964" s="29"/>
      <c r="F964" s="29"/>
      <c r="G964" s="30"/>
      <c r="H964" s="29"/>
      <c r="I964" s="30"/>
      <c r="J964" s="30"/>
      <c r="K964" s="30"/>
      <c r="L964" s="33"/>
      <c r="M964" s="50"/>
      <c r="N964" s="29"/>
      <c r="O964" s="29"/>
      <c r="P964" s="3"/>
      <c r="Q964" s="30"/>
    </row>
    <row r="965" spans="1:17">
      <c r="A965" s="29"/>
      <c r="B965" s="13"/>
      <c r="C965" s="29"/>
      <c r="D965" s="29"/>
      <c r="E965" s="29"/>
      <c r="F965" s="29"/>
      <c r="G965" s="30"/>
      <c r="H965" s="29"/>
      <c r="I965" s="30"/>
      <c r="J965" s="30"/>
      <c r="K965" s="30"/>
      <c r="L965" s="33"/>
      <c r="M965" s="50"/>
      <c r="N965" s="29"/>
      <c r="O965" s="29"/>
      <c r="P965" s="3"/>
      <c r="Q965" s="30"/>
    </row>
    <row r="966" spans="1:17">
      <c r="A966" s="29"/>
      <c r="B966" s="13"/>
      <c r="C966" s="29"/>
      <c r="D966" s="29"/>
      <c r="E966" s="29"/>
      <c r="F966" s="29"/>
      <c r="G966" s="30"/>
      <c r="H966" s="29"/>
      <c r="I966" s="30"/>
      <c r="J966" s="30"/>
      <c r="K966" s="30"/>
      <c r="L966" s="33"/>
      <c r="M966" s="50"/>
      <c r="N966" s="29"/>
      <c r="O966" s="29"/>
      <c r="P966" s="3"/>
      <c r="Q966" s="30"/>
    </row>
    <row r="967" spans="1:17">
      <c r="A967" s="29"/>
      <c r="B967" s="13"/>
      <c r="C967" s="29"/>
      <c r="D967" s="29"/>
      <c r="E967" s="29"/>
      <c r="F967" s="29"/>
      <c r="G967" s="30"/>
      <c r="H967" s="29"/>
      <c r="I967" s="30"/>
      <c r="J967" s="30"/>
      <c r="K967" s="30"/>
      <c r="L967" s="33"/>
      <c r="M967" s="50"/>
      <c r="N967" s="29"/>
      <c r="O967" s="29"/>
      <c r="P967" s="3"/>
      <c r="Q967" s="30"/>
    </row>
    <row r="968" spans="1:17">
      <c r="A968" s="29"/>
      <c r="B968" s="13"/>
      <c r="C968" s="29"/>
      <c r="D968" s="29"/>
      <c r="E968" s="29"/>
      <c r="F968" s="29"/>
      <c r="G968" s="30"/>
      <c r="H968" s="29"/>
      <c r="I968" s="30"/>
      <c r="J968" s="30"/>
      <c r="K968" s="30"/>
      <c r="L968" s="33"/>
      <c r="M968" s="50"/>
      <c r="N968" s="29"/>
      <c r="O968" s="29"/>
      <c r="P968" s="3"/>
      <c r="Q968" s="30"/>
    </row>
    <row r="969" spans="1:17">
      <c r="A969" s="29"/>
      <c r="B969" s="13"/>
      <c r="C969" s="29"/>
      <c r="D969" s="29"/>
      <c r="E969" s="29"/>
      <c r="F969" s="29"/>
      <c r="G969" s="30"/>
      <c r="H969" s="29"/>
      <c r="I969" s="30"/>
      <c r="J969" s="30"/>
      <c r="K969" s="30"/>
      <c r="L969" s="33"/>
      <c r="M969" s="50"/>
      <c r="N969" s="29"/>
      <c r="O969" s="29"/>
      <c r="P969" s="3"/>
      <c r="Q969" s="30"/>
    </row>
    <row r="970" spans="1:17">
      <c r="A970" s="29"/>
      <c r="B970" s="13"/>
      <c r="C970" s="29"/>
      <c r="D970" s="29"/>
      <c r="E970" s="29"/>
      <c r="F970" s="29"/>
      <c r="G970" s="30"/>
      <c r="H970" s="29"/>
      <c r="I970" s="30"/>
      <c r="J970" s="30"/>
      <c r="K970" s="30"/>
      <c r="L970" s="33"/>
      <c r="M970" s="50"/>
      <c r="N970" s="29"/>
      <c r="O970" s="29"/>
      <c r="P970" s="3"/>
      <c r="Q970" s="30"/>
    </row>
    <row r="971" spans="1:17">
      <c r="A971" s="29"/>
      <c r="B971" s="13"/>
      <c r="C971" s="29"/>
      <c r="D971" s="29"/>
      <c r="E971" s="29"/>
      <c r="F971" s="29"/>
      <c r="G971" s="30"/>
      <c r="H971" s="29"/>
      <c r="I971" s="30"/>
      <c r="J971" s="30"/>
      <c r="K971" s="30"/>
      <c r="L971" s="33"/>
      <c r="M971" s="50"/>
      <c r="N971" s="29"/>
      <c r="O971" s="29"/>
      <c r="P971" s="3"/>
      <c r="Q971" s="30"/>
    </row>
    <row r="972" spans="1:17">
      <c r="A972" s="29"/>
      <c r="B972" s="13"/>
      <c r="C972" s="29"/>
      <c r="D972" s="29"/>
      <c r="E972" s="29"/>
      <c r="F972" s="29"/>
      <c r="G972" s="30"/>
      <c r="H972" s="29"/>
      <c r="I972" s="30"/>
      <c r="J972" s="30"/>
      <c r="K972" s="30"/>
      <c r="L972" s="33"/>
      <c r="M972" s="50"/>
      <c r="N972" s="29"/>
      <c r="O972" s="29"/>
      <c r="P972" s="3"/>
      <c r="Q972" s="30"/>
    </row>
    <row r="973" spans="1:17">
      <c r="A973" s="29"/>
      <c r="B973" s="13"/>
      <c r="C973" s="29"/>
      <c r="D973" s="29"/>
      <c r="E973" s="29"/>
      <c r="F973" s="29"/>
      <c r="G973" s="30"/>
      <c r="H973" s="29"/>
      <c r="I973" s="30"/>
      <c r="J973" s="30"/>
      <c r="K973" s="30"/>
      <c r="L973" s="33"/>
      <c r="M973" s="50"/>
      <c r="N973" s="29"/>
      <c r="O973" s="29"/>
      <c r="P973" s="3"/>
      <c r="Q973" s="30"/>
    </row>
    <row r="974" spans="1:17">
      <c r="A974" s="29"/>
      <c r="B974" s="13"/>
      <c r="C974" s="29"/>
      <c r="D974" s="29"/>
      <c r="E974" s="29"/>
      <c r="F974" s="29"/>
      <c r="G974" s="30"/>
      <c r="H974" s="29"/>
      <c r="I974" s="30"/>
      <c r="J974" s="30"/>
      <c r="K974" s="30"/>
      <c r="L974" s="33"/>
      <c r="M974" s="50"/>
      <c r="N974" s="29"/>
      <c r="O974" s="29"/>
      <c r="P974" s="3"/>
      <c r="Q974" s="30"/>
    </row>
    <row r="975" spans="1:17">
      <c r="A975" s="29"/>
      <c r="B975" s="13"/>
      <c r="C975" s="29"/>
      <c r="D975" s="29"/>
      <c r="E975" s="29"/>
      <c r="F975" s="29"/>
      <c r="G975" s="30"/>
      <c r="H975" s="29"/>
      <c r="I975" s="30"/>
      <c r="J975" s="30"/>
      <c r="K975" s="30"/>
      <c r="L975" s="33"/>
      <c r="M975" s="50"/>
      <c r="N975" s="29"/>
      <c r="O975" s="29"/>
      <c r="P975" s="3"/>
      <c r="Q975" s="30"/>
    </row>
    <row r="976" spans="1:17">
      <c r="A976" s="29"/>
      <c r="B976" s="13"/>
      <c r="C976" s="29"/>
      <c r="D976" s="29"/>
      <c r="E976" s="29"/>
      <c r="F976" s="29"/>
      <c r="G976" s="30"/>
      <c r="H976" s="29"/>
      <c r="I976" s="30"/>
      <c r="J976" s="30"/>
      <c r="K976" s="30"/>
      <c r="L976" s="33"/>
      <c r="M976" s="50"/>
      <c r="N976" s="29"/>
      <c r="O976" s="29"/>
      <c r="P976" s="3"/>
      <c r="Q976" s="30"/>
    </row>
    <row r="977" spans="1:17">
      <c r="A977" s="29"/>
      <c r="B977" s="13"/>
      <c r="C977" s="29"/>
      <c r="D977" s="29"/>
      <c r="E977" s="29"/>
      <c r="F977" s="29"/>
      <c r="G977" s="30"/>
      <c r="H977" s="29"/>
      <c r="I977" s="30"/>
      <c r="J977" s="30"/>
      <c r="K977" s="30"/>
      <c r="L977" s="33"/>
      <c r="M977" s="50"/>
      <c r="N977" s="29"/>
      <c r="O977" s="29"/>
      <c r="P977" s="3"/>
      <c r="Q977" s="30"/>
    </row>
    <row r="978" spans="1:17">
      <c r="A978" s="29"/>
      <c r="B978" s="13"/>
      <c r="C978" s="29"/>
      <c r="D978" s="29"/>
      <c r="E978" s="29"/>
      <c r="F978" s="29"/>
      <c r="G978" s="30"/>
      <c r="H978" s="29"/>
      <c r="I978" s="30"/>
      <c r="J978" s="30"/>
      <c r="K978" s="30"/>
      <c r="L978" s="33"/>
      <c r="M978" s="50"/>
      <c r="N978" s="29"/>
      <c r="O978" s="29"/>
      <c r="P978" s="3"/>
      <c r="Q978" s="30"/>
    </row>
    <row r="979" spans="1:17">
      <c r="A979" s="29"/>
      <c r="B979" s="13"/>
      <c r="C979" s="29"/>
      <c r="D979" s="29"/>
      <c r="E979" s="29"/>
      <c r="F979" s="29"/>
      <c r="G979" s="30"/>
      <c r="H979" s="29"/>
      <c r="I979" s="30"/>
      <c r="J979" s="30"/>
      <c r="K979" s="30"/>
      <c r="L979" s="33"/>
      <c r="M979" s="50"/>
      <c r="N979" s="29"/>
      <c r="O979" s="29"/>
      <c r="P979" s="3"/>
      <c r="Q979" s="30"/>
    </row>
    <row r="980" spans="1:17">
      <c r="A980" s="29"/>
      <c r="B980" s="13"/>
      <c r="C980" s="29"/>
      <c r="D980" s="29"/>
      <c r="E980" s="29"/>
      <c r="F980" s="29"/>
      <c r="G980" s="30"/>
      <c r="H980" s="29"/>
      <c r="I980" s="30"/>
      <c r="J980" s="30"/>
      <c r="K980" s="30"/>
      <c r="L980" s="33"/>
      <c r="M980" s="50"/>
      <c r="N980" s="29"/>
      <c r="O980" s="29"/>
      <c r="P980" s="3"/>
      <c r="Q980" s="30"/>
    </row>
    <row r="981" spans="1:17">
      <c r="A981" s="29"/>
      <c r="B981" s="13"/>
      <c r="C981" s="29"/>
      <c r="D981" s="29"/>
      <c r="E981" s="29"/>
      <c r="F981" s="29"/>
      <c r="G981" s="30"/>
      <c r="H981" s="29"/>
      <c r="I981" s="30"/>
      <c r="J981" s="30"/>
      <c r="K981" s="30"/>
      <c r="L981" s="33"/>
      <c r="M981" s="50"/>
      <c r="N981" s="29"/>
      <c r="O981" s="29"/>
      <c r="P981" s="3"/>
      <c r="Q981" s="30"/>
    </row>
    <row r="982" spans="1:17">
      <c r="A982" s="29"/>
      <c r="B982" s="13"/>
      <c r="C982" s="29"/>
      <c r="D982" s="29"/>
      <c r="E982" s="29"/>
      <c r="F982" s="29"/>
      <c r="G982" s="30"/>
      <c r="H982" s="29"/>
      <c r="I982" s="30"/>
      <c r="J982" s="30"/>
      <c r="K982" s="30"/>
      <c r="L982" s="33"/>
      <c r="M982" s="50"/>
      <c r="N982" s="29"/>
      <c r="O982" s="29"/>
      <c r="P982" s="3"/>
      <c r="Q982" s="30"/>
    </row>
    <row r="983" spans="1:17">
      <c r="A983" s="29"/>
      <c r="B983" s="13"/>
      <c r="C983" s="29"/>
      <c r="D983" s="29"/>
      <c r="E983" s="29"/>
      <c r="F983" s="29"/>
      <c r="G983" s="30"/>
      <c r="H983" s="29"/>
      <c r="I983" s="30"/>
      <c r="J983" s="30"/>
      <c r="K983" s="30"/>
      <c r="L983" s="33"/>
      <c r="M983" s="50"/>
      <c r="N983" s="29"/>
      <c r="O983" s="29"/>
      <c r="P983" s="3"/>
      <c r="Q983" s="30"/>
    </row>
    <row r="984" spans="1:17">
      <c r="A984" s="29"/>
      <c r="B984" s="13"/>
      <c r="C984" s="29"/>
      <c r="D984" s="29"/>
      <c r="E984" s="29"/>
      <c r="F984" s="29"/>
      <c r="G984" s="30"/>
      <c r="H984" s="29"/>
      <c r="I984" s="30"/>
      <c r="J984" s="30"/>
      <c r="K984" s="30"/>
      <c r="L984" s="33"/>
      <c r="M984" s="50"/>
      <c r="N984" s="29"/>
      <c r="O984" s="29"/>
      <c r="P984" s="3"/>
      <c r="Q984" s="30"/>
    </row>
    <row r="985" spans="1:17">
      <c r="A985" s="29"/>
      <c r="B985" s="13"/>
      <c r="C985" s="29"/>
      <c r="D985" s="29"/>
      <c r="E985" s="29"/>
      <c r="F985" s="29"/>
      <c r="G985" s="30"/>
      <c r="H985" s="29"/>
      <c r="I985" s="30"/>
      <c r="J985" s="30"/>
      <c r="K985" s="30"/>
      <c r="L985" s="33"/>
      <c r="M985" s="50"/>
      <c r="N985" s="29"/>
      <c r="O985" s="29"/>
      <c r="P985" s="3"/>
      <c r="Q985" s="30"/>
    </row>
    <row r="986" spans="1:17">
      <c r="A986" s="29"/>
      <c r="B986" s="13"/>
      <c r="C986" s="29"/>
      <c r="D986" s="29"/>
      <c r="E986" s="29"/>
      <c r="F986" s="29"/>
      <c r="G986" s="30"/>
      <c r="H986" s="29"/>
      <c r="I986" s="30"/>
      <c r="J986" s="30"/>
      <c r="K986" s="30"/>
      <c r="L986" s="33"/>
      <c r="M986" s="50"/>
      <c r="N986" s="29"/>
      <c r="O986" s="29"/>
      <c r="P986" s="3"/>
      <c r="Q986" s="30"/>
    </row>
    <row r="987" spans="1:17">
      <c r="A987" s="29"/>
      <c r="B987" s="13"/>
      <c r="C987" s="29"/>
      <c r="D987" s="29"/>
      <c r="E987" s="29"/>
      <c r="F987" s="29"/>
      <c r="G987" s="30"/>
      <c r="H987" s="29"/>
      <c r="I987" s="30"/>
      <c r="J987" s="30"/>
      <c r="K987" s="30"/>
      <c r="L987" s="33"/>
      <c r="M987" s="50"/>
      <c r="N987" s="29"/>
      <c r="O987" s="29"/>
      <c r="P987" s="3"/>
      <c r="Q987" s="30"/>
    </row>
    <row r="988" spans="1:17">
      <c r="A988" s="29"/>
      <c r="B988" s="13"/>
      <c r="C988" s="29"/>
      <c r="D988" s="29"/>
      <c r="E988" s="29"/>
      <c r="F988" s="29"/>
      <c r="G988" s="30"/>
      <c r="H988" s="29"/>
      <c r="I988" s="30"/>
      <c r="J988" s="30"/>
      <c r="K988" s="30"/>
      <c r="L988" s="33"/>
      <c r="M988" s="50"/>
      <c r="N988" s="29"/>
      <c r="O988" s="29"/>
      <c r="P988" s="3"/>
      <c r="Q988" s="30"/>
    </row>
    <row r="989" spans="1:17">
      <c r="A989" s="29"/>
      <c r="B989" s="13"/>
      <c r="C989" s="29"/>
      <c r="D989" s="29"/>
      <c r="E989" s="29"/>
      <c r="F989" s="29"/>
      <c r="G989" s="30"/>
      <c r="H989" s="29"/>
      <c r="I989" s="30"/>
      <c r="J989" s="30"/>
      <c r="K989" s="30"/>
      <c r="L989" s="33"/>
      <c r="M989" s="50"/>
      <c r="N989" s="29"/>
      <c r="O989" s="29"/>
      <c r="P989" s="3"/>
      <c r="Q989" s="30"/>
    </row>
    <row r="990" spans="1:17">
      <c r="A990" s="29"/>
      <c r="B990" s="13"/>
      <c r="C990" s="29"/>
      <c r="D990" s="29"/>
      <c r="E990" s="29"/>
      <c r="F990" s="29"/>
      <c r="G990" s="30"/>
      <c r="H990" s="29"/>
      <c r="I990" s="30"/>
      <c r="J990" s="30"/>
      <c r="K990" s="30"/>
      <c r="L990" s="33"/>
      <c r="M990" s="50"/>
      <c r="N990" s="29"/>
      <c r="O990" s="29"/>
      <c r="P990" s="3"/>
      <c r="Q990" s="30"/>
    </row>
    <row r="991" spans="1:17">
      <c r="A991" s="29"/>
      <c r="B991" s="13"/>
      <c r="C991" s="29"/>
      <c r="D991" s="29"/>
      <c r="E991" s="29"/>
      <c r="F991" s="29"/>
      <c r="G991" s="30"/>
      <c r="H991" s="29"/>
      <c r="I991" s="30"/>
      <c r="J991" s="30"/>
      <c r="K991" s="30"/>
      <c r="L991" s="33"/>
      <c r="M991" s="50"/>
      <c r="N991" s="29"/>
      <c r="O991" s="29"/>
      <c r="P991" s="3"/>
      <c r="Q991" s="30"/>
    </row>
    <row r="992" spans="1:17">
      <c r="A992" s="29"/>
      <c r="B992" s="13"/>
      <c r="C992" s="29"/>
      <c r="D992" s="29"/>
      <c r="E992" s="29"/>
      <c r="F992" s="29"/>
      <c r="G992" s="30"/>
      <c r="H992" s="29"/>
      <c r="I992" s="30"/>
      <c r="J992" s="30"/>
      <c r="K992" s="30"/>
      <c r="L992" s="33"/>
      <c r="M992" s="50"/>
      <c r="N992" s="29"/>
      <c r="O992" s="29"/>
      <c r="P992" s="3"/>
      <c r="Q992" s="30"/>
    </row>
    <row r="993" spans="1:17">
      <c r="A993" s="29"/>
      <c r="B993" s="13"/>
      <c r="C993" s="29"/>
      <c r="D993" s="29"/>
      <c r="E993" s="29"/>
      <c r="F993" s="29"/>
      <c r="G993" s="30"/>
      <c r="H993" s="29"/>
      <c r="I993" s="30"/>
      <c r="J993" s="30"/>
      <c r="K993" s="30"/>
      <c r="L993" s="33"/>
      <c r="M993" s="50"/>
      <c r="N993" s="29"/>
      <c r="O993" s="29"/>
      <c r="P993" s="3"/>
      <c r="Q993" s="30"/>
    </row>
    <row r="994" spans="1:17">
      <c r="A994" s="29"/>
      <c r="B994" s="13"/>
      <c r="C994" s="29"/>
      <c r="D994" s="29"/>
      <c r="E994" s="29"/>
      <c r="F994" s="29"/>
      <c r="G994" s="30"/>
      <c r="H994" s="29"/>
      <c r="I994" s="30"/>
      <c r="J994" s="30"/>
      <c r="K994" s="30"/>
      <c r="L994" s="33"/>
      <c r="M994" s="50"/>
      <c r="N994" s="29"/>
      <c r="O994" s="29"/>
      <c r="P994" s="3"/>
      <c r="Q994" s="30"/>
    </row>
    <row r="995" spans="1:17">
      <c r="A995" s="29"/>
      <c r="B995" s="13"/>
      <c r="C995" s="29"/>
      <c r="D995" s="29"/>
      <c r="E995" s="29"/>
      <c r="F995" s="29"/>
      <c r="G995" s="30"/>
      <c r="H995" s="29"/>
      <c r="I995" s="30"/>
      <c r="J995" s="30"/>
      <c r="K995" s="30"/>
      <c r="L995" s="33"/>
      <c r="M995" s="50"/>
      <c r="N995" s="29"/>
      <c r="O995" s="29"/>
      <c r="P995" s="3"/>
      <c r="Q995" s="30"/>
    </row>
    <row r="996" spans="1:17">
      <c r="A996" s="29"/>
      <c r="B996" s="13"/>
      <c r="C996" s="29"/>
      <c r="D996" s="29"/>
      <c r="E996" s="29"/>
      <c r="F996" s="29"/>
      <c r="G996" s="30"/>
      <c r="H996" s="29"/>
      <c r="I996" s="30"/>
      <c r="J996" s="30"/>
      <c r="K996" s="30"/>
      <c r="L996" s="33"/>
      <c r="M996" s="50"/>
      <c r="N996" s="29"/>
      <c r="O996" s="29"/>
      <c r="P996" s="3"/>
      <c r="Q996" s="30"/>
    </row>
    <row r="997" spans="1:17">
      <c r="A997" s="29"/>
      <c r="B997" s="13"/>
      <c r="C997" s="29"/>
      <c r="D997" s="29"/>
      <c r="E997" s="29"/>
      <c r="F997" s="29"/>
      <c r="G997" s="30"/>
      <c r="H997" s="29"/>
      <c r="I997" s="30"/>
      <c r="J997" s="30"/>
      <c r="K997" s="30"/>
      <c r="L997" s="33"/>
      <c r="M997" s="50"/>
      <c r="N997" s="29"/>
      <c r="O997" s="29"/>
      <c r="P997" s="3"/>
      <c r="Q997" s="30"/>
    </row>
    <row r="998" spans="1:17">
      <c r="A998" s="29"/>
      <c r="B998" s="13"/>
      <c r="C998" s="29"/>
      <c r="D998" s="29"/>
      <c r="E998" s="29"/>
      <c r="F998" s="29"/>
      <c r="G998" s="30"/>
      <c r="H998" s="29"/>
      <c r="I998" s="30"/>
      <c r="J998" s="30"/>
      <c r="K998" s="30"/>
      <c r="L998" s="33"/>
      <c r="M998" s="50"/>
      <c r="N998" s="29"/>
      <c r="O998" s="29"/>
      <c r="P998" s="3"/>
      <c r="Q998" s="30"/>
    </row>
    <row r="999" spans="1:17">
      <c r="A999" s="29"/>
      <c r="B999" s="13"/>
      <c r="C999" s="29"/>
      <c r="D999" s="29"/>
      <c r="E999" s="29"/>
      <c r="F999" s="29"/>
      <c r="G999" s="30"/>
      <c r="H999" s="29"/>
      <c r="I999" s="30"/>
      <c r="J999" s="30"/>
      <c r="K999" s="30"/>
      <c r="L999" s="33"/>
      <c r="M999" s="50"/>
      <c r="N999" s="29"/>
      <c r="O999" s="29"/>
      <c r="P999" s="3"/>
      <c r="Q999" s="30"/>
    </row>
    <row r="1000" spans="1:17">
      <c r="A1000" s="29"/>
      <c r="B1000" s="13"/>
      <c r="C1000" s="29"/>
      <c r="D1000" s="29"/>
      <c r="E1000" s="29"/>
      <c r="F1000" s="29"/>
      <c r="G1000" s="30"/>
      <c r="H1000" s="29"/>
      <c r="I1000" s="30"/>
      <c r="J1000" s="30"/>
      <c r="K1000" s="30"/>
      <c r="L1000" s="33"/>
      <c r="M1000" s="50"/>
      <c r="N1000" s="29"/>
      <c r="O1000" s="29"/>
      <c r="P1000" s="3"/>
      <c r="Q1000" s="30"/>
    </row>
    <row r="1001" spans="1:17">
      <c r="A1001" s="29"/>
      <c r="B1001" s="13"/>
      <c r="C1001" s="29"/>
      <c r="D1001" s="29"/>
      <c r="E1001" s="29"/>
      <c r="F1001" s="29"/>
      <c r="G1001" s="30"/>
      <c r="H1001" s="29"/>
      <c r="I1001" s="30"/>
      <c r="J1001" s="30"/>
      <c r="K1001" s="30"/>
      <c r="L1001" s="33"/>
      <c r="M1001" s="50"/>
      <c r="N1001" s="29"/>
      <c r="O1001" s="29"/>
      <c r="P1001" s="3"/>
      <c r="Q1001" s="30"/>
    </row>
    <row r="1002" spans="1:17">
      <c r="A1002" s="29"/>
      <c r="B1002" s="13"/>
      <c r="C1002" s="29"/>
      <c r="D1002" s="29"/>
      <c r="E1002" s="29"/>
      <c r="F1002" s="29"/>
      <c r="G1002" s="30"/>
      <c r="H1002" s="29"/>
      <c r="I1002" s="30"/>
      <c r="J1002" s="30"/>
      <c r="K1002" s="30"/>
      <c r="L1002" s="33"/>
      <c r="M1002" s="50"/>
      <c r="N1002" s="29"/>
      <c r="O1002" s="29"/>
      <c r="P1002" s="3"/>
      <c r="Q1002" s="30"/>
    </row>
    <row r="1003" spans="1:17">
      <c r="A1003" s="29"/>
      <c r="B1003" s="13"/>
      <c r="C1003" s="29"/>
      <c r="D1003" s="29"/>
      <c r="E1003" s="29"/>
      <c r="F1003" s="29"/>
      <c r="G1003" s="30"/>
      <c r="H1003" s="29"/>
      <c r="I1003" s="30"/>
      <c r="J1003" s="30"/>
      <c r="K1003" s="30"/>
      <c r="L1003" s="33"/>
      <c r="M1003" s="50"/>
      <c r="N1003" s="29"/>
      <c r="O1003" s="29"/>
      <c r="P1003" s="3"/>
      <c r="Q1003" s="30"/>
    </row>
    <row r="1004" spans="1:17">
      <c r="A1004" s="29"/>
      <c r="B1004" s="13"/>
      <c r="C1004" s="29"/>
      <c r="D1004" s="29"/>
      <c r="E1004" s="29"/>
      <c r="F1004" s="29"/>
      <c r="G1004" s="30"/>
      <c r="H1004" s="29"/>
      <c r="I1004" s="30"/>
      <c r="J1004" s="30"/>
      <c r="K1004" s="30"/>
      <c r="L1004" s="33"/>
      <c r="M1004" s="50"/>
      <c r="N1004" s="29"/>
      <c r="O1004" s="29"/>
      <c r="P1004" s="3"/>
      <c r="Q1004" s="30"/>
    </row>
    <row r="1005" spans="1:17">
      <c r="A1005" s="29"/>
      <c r="B1005" s="13"/>
      <c r="C1005" s="29"/>
      <c r="D1005" s="29"/>
      <c r="E1005" s="29"/>
      <c r="F1005" s="29"/>
      <c r="G1005" s="30"/>
      <c r="H1005" s="29"/>
      <c r="I1005" s="30"/>
      <c r="J1005" s="30"/>
      <c r="K1005" s="30"/>
      <c r="L1005" s="33"/>
      <c r="M1005" s="50"/>
      <c r="N1005" s="29"/>
      <c r="O1005" s="29"/>
      <c r="P1005" s="3"/>
      <c r="Q1005" s="30"/>
    </row>
    <row r="1006" spans="1:17">
      <c r="A1006" s="29"/>
      <c r="B1006" s="13"/>
      <c r="C1006" s="29"/>
      <c r="D1006" s="29"/>
      <c r="E1006" s="29"/>
      <c r="F1006" s="29"/>
      <c r="G1006" s="30"/>
      <c r="H1006" s="29"/>
      <c r="I1006" s="30"/>
      <c r="J1006" s="30"/>
      <c r="K1006" s="30"/>
      <c r="L1006" s="33"/>
      <c r="M1006" s="50"/>
      <c r="N1006" s="29"/>
      <c r="O1006" s="29"/>
      <c r="P1006" s="3"/>
      <c r="Q1006" s="30"/>
    </row>
    <row r="1007" spans="1:17">
      <c r="A1007" s="29"/>
      <c r="B1007" s="13"/>
      <c r="C1007" s="29"/>
      <c r="D1007" s="29"/>
      <c r="E1007" s="29"/>
      <c r="F1007" s="29"/>
      <c r="G1007" s="30"/>
      <c r="H1007" s="29"/>
      <c r="I1007" s="30"/>
      <c r="J1007" s="30"/>
      <c r="K1007" s="30"/>
      <c r="L1007" s="33"/>
      <c r="M1007" s="50"/>
      <c r="N1007" s="29"/>
      <c r="O1007" s="29"/>
      <c r="P1007" s="3"/>
      <c r="Q1007" s="30"/>
    </row>
    <row r="1008" spans="1:17">
      <c r="A1008" s="29"/>
      <c r="B1008" s="13"/>
      <c r="C1008" s="29"/>
      <c r="D1008" s="29"/>
      <c r="E1008" s="29"/>
      <c r="F1008" s="29"/>
      <c r="G1008" s="30"/>
      <c r="H1008" s="29"/>
      <c r="I1008" s="30"/>
      <c r="J1008" s="30"/>
      <c r="K1008" s="30"/>
      <c r="L1008" s="33"/>
      <c r="M1008" s="50"/>
      <c r="N1008" s="29"/>
      <c r="O1008" s="29"/>
      <c r="P1008" s="3"/>
      <c r="Q1008" s="30"/>
    </row>
    <row r="1009" spans="1:17">
      <c r="A1009" s="29"/>
      <c r="B1009" s="13"/>
      <c r="C1009" s="29"/>
      <c r="D1009" s="29"/>
      <c r="E1009" s="29"/>
      <c r="F1009" s="29"/>
      <c r="G1009" s="30"/>
      <c r="H1009" s="29"/>
      <c r="I1009" s="30"/>
      <c r="J1009" s="30"/>
      <c r="K1009" s="30"/>
      <c r="L1009" s="33"/>
      <c r="M1009" s="50"/>
      <c r="N1009" s="29"/>
      <c r="O1009" s="29"/>
      <c r="P1009" s="3"/>
      <c r="Q1009" s="30"/>
    </row>
    <row r="1010" spans="1:17">
      <c r="A1010" s="29"/>
      <c r="B1010" s="13"/>
      <c r="C1010" s="29"/>
      <c r="D1010" s="29"/>
      <c r="E1010" s="29"/>
      <c r="F1010" s="29"/>
      <c r="G1010" s="30"/>
      <c r="H1010" s="29"/>
      <c r="I1010" s="30"/>
      <c r="J1010" s="30"/>
      <c r="K1010" s="30"/>
      <c r="L1010" s="33"/>
      <c r="M1010" s="50"/>
      <c r="N1010" s="29"/>
      <c r="O1010" s="29"/>
      <c r="P1010" s="3"/>
      <c r="Q1010" s="30"/>
    </row>
    <row r="1011" spans="1:17">
      <c r="A1011" s="29"/>
      <c r="B1011" s="13"/>
      <c r="C1011" s="29"/>
      <c r="D1011" s="29"/>
      <c r="E1011" s="29"/>
      <c r="F1011" s="29"/>
      <c r="G1011" s="30"/>
      <c r="H1011" s="29"/>
      <c r="I1011" s="30"/>
      <c r="J1011" s="30"/>
      <c r="K1011" s="30"/>
      <c r="L1011" s="33"/>
      <c r="M1011" s="50"/>
      <c r="N1011" s="29"/>
      <c r="O1011" s="29"/>
      <c r="P1011" s="3"/>
      <c r="Q1011" s="30"/>
    </row>
    <row r="1012" spans="1:17">
      <c r="A1012" s="29"/>
      <c r="B1012" s="13"/>
      <c r="C1012" s="29"/>
      <c r="D1012" s="29"/>
      <c r="E1012" s="29"/>
      <c r="F1012" s="29"/>
      <c r="G1012" s="30"/>
      <c r="H1012" s="29"/>
      <c r="I1012" s="30"/>
      <c r="J1012" s="30"/>
      <c r="K1012" s="30"/>
      <c r="L1012" s="33"/>
      <c r="M1012" s="50"/>
      <c r="N1012" s="29"/>
      <c r="O1012" s="29"/>
      <c r="P1012" s="3"/>
      <c r="Q1012" s="30"/>
    </row>
    <row r="1013" spans="1:17">
      <c r="A1013" s="29"/>
      <c r="B1013" s="13"/>
      <c r="C1013" s="29"/>
      <c r="D1013" s="29"/>
      <c r="E1013" s="29"/>
      <c r="F1013" s="29"/>
      <c r="G1013" s="30"/>
      <c r="H1013" s="29"/>
      <c r="I1013" s="30"/>
      <c r="J1013" s="30"/>
      <c r="K1013" s="30"/>
      <c r="L1013" s="33"/>
      <c r="M1013" s="50"/>
      <c r="N1013" s="29"/>
      <c r="O1013" s="29"/>
      <c r="P1013" s="3"/>
      <c r="Q1013" s="30"/>
    </row>
    <row r="1014" spans="1:17">
      <c r="A1014" s="29"/>
      <c r="B1014" s="13"/>
      <c r="C1014" s="29"/>
      <c r="D1014" s="29"/>
      <c r="E1014" s="29"/>
      <c r="F1014" s="29"/>
      <c r="G1014" s="30"/>
      <c r="H1014" s="29"/>
      <c r="I1014" s="30"/>
      <c r="J1014" s="30"/>
      <c r="K1014" s="30"/>
      <c r="L1014" s="33"/>
      <c r="M1014" s="50"/>
      <c r="N1014" s="29"/>
      <c r="O1014" s="29"/>
      <c r="P1014" s="3"/>
      <c r="Q1014" s="30"/>
    </row>
    <row r="1015" spans="1:17">
      <c r="A1015" s="29"/>
      <c r="B1015" s="13"/>
      <c r="C1015" s="29"/>
      <c r="D1015" s="29"/>
      <c r="E1015" s="29"/>
      <c r="F1015" s="29"/>
      <c r="G1015" s="30"/>
      <c r="H1015" s="29"/>
      <c r="I1015" s="30"/>
      <c r="J1015" s="30"/>
      <c r="K1015" s="30"/>
      <c r="L1015" s="33"/>
      <c r="M1015" s="50"/>
      <c r="N1015" s="29"/>
      <c r="O1015" s="29"/>
      <c r="P1015" s="3"/>
      <c r="Q1015" s="30"/>
    </row>
    <row r="1016" spans="1:17">
      <c r="A1016" s="29"/>
      <c r="B1016" s="13"/>
      <c r="C1016" s="29"/>
      <c r="D1016" s="29"/>
      <c r="E1016" s="29"/>
      <c r="F1016" s="29"/>
      <c r="G1016" s="30"/>
      <c r="H1016" s="29"/>
      <c r="I1016" s="30"/>
      <c r="J1016" s="30"/>
      <c r="K1016" s="30"/>
      <c r="L1016" s="33"/>
      <c r="M1016" s="50"/>
      <c r="N1016" s="29"/>
      <c r="O1016" s="29"/>
      <c r="P1016" s="3"/>
      <c r="Q1016" s="30"/>
    </row>
    <row r="1017" spans="1:17">
      <c r="A1017" s="29"/>
      <c r="B1017" s="13"/>
      <c r="C1017" s="29"/>
      <c r="D1017" s="29"/>
      <c r="E1017" s="29"/>
      <c r="F1017" s="29"/>
      <c r="G1017" s="30"/>
      <c r="H1017" s="29"/>
      <c r="I1017" s="30"/>
      <c r="J1017" s="30"/>
      <c r="K1017" s="30"/>
      <c r="L1017" s="33"/>
      <c r="M1017" s="50"/>
      <c r="N1017" s="29"/>
      <c r="O1017" s="29"/>
      <c r="P1017" s="3"/>
      <c r="Q1017" s="30"/>
    </row>
    <row r="1018" spans="1:17">
      <c r="A1018" s="29"/>
      <c r="B1018" s="13"/>
      <c r="C1018" s="29"/>
      <c r="D1018" s="29"/>
      <c r="E1018" s="29"/>
      <c r="F1018" s="29"/>
      <c r="G1018" s="30"/>
      <c r="H1018" s="29"/>
      <c r="I1018" s="30"/>
      <c r="J1018" s="30"/>
      <c r="K1018" s="30"/>
      <c r="L1018" s="33"/>
      <c r="M1018" s="50"/>
      <c r="N1018" s="29"/>
      <c r="O1018" s="29"/>
      <c r="P1018" s="3"/>
      <c r="Q1018" s="30"/>
    </row>
    <row r="1019" spans="1:17">
      <c r="A1019" s="29"/>
      <c r="B1019" s="13"/>
      <c r="C1019" s="29"/>
      <c r="D1019" s="29"/>
      <c r="E1019" s="29"/>
      <c r="F1019" s="29"/>
      <c r="G1019" s="30"/>
      <c r="H1019" s="29"/>
      <c r="I1019" s="30"/>
      <c r="J1019" s="30"/>
      <c r="K1019" s="30"/>
      <c r="L1019" s="33"/>
      <c r="M1019" s="50"/>
      <c r="N1019" s="29"/>
      <c r="O1019" s="29"/>
      <c r="P1019" s="3"/>
      <c r="Q1019" s="30"/>
    </row>
    <row r="1020" spans="1:17">
      <c r="A1020" s="29"/>
      <c r="B1020" s="13"/>
      <c r="C1020" s="29"/>
      <c r="D1020" s="29"/>
      <c r="E1020" s="29"/>
      <c r="F1020" s="29"/>
      <c r="G1020" s="30"/>
      <c r="H1020" s="29"/>
      <c r="I1020" s="30"/>
      <c r="J1020" s="30"/>
      <c r="K1020" s="30"/>
      <c r="L1020" s="33"/>
      <c r="M1020" s="50"/>
      <c r="N1020" s="29"/>
      <c r="O1020" s="29"/>
      <c r="P1020" s="3"/>
      <c r="Q1020" s="30"/>
    </row>
    <row r="1021" spans="1:17">
      <c r="A1021" s="29"/>
      <c r="B1021" s="13"/>
      <c r="C1021" s="29"/>
      <c r="D1021" s="29"/>
      <c r="E1021" s="29"/>
      <c r="F1021" s="29"/>
      <c r="G1021" s="30"/>
      <c r="H1021" s="29"/>
      <c r="I1021" s="30"/>
      <c r="J1021" s="30"/>
      <c r="K1021" s="30"/>
      <c r="L1021" s="33"/>
      <c r="M1021" s="50"/>
      <c r="N1021" s="29"/>
      <c r="O1021" s="29"/>
      <c r="P1021" s="3"/>
      <c r="Q1021" s="30"/>
    </row>
    <row r="1022" spans="1:17">
      <c r="A1022" s="29"/>
      <c r="B1022" s="13"/>
      <c r="C1022" s="29"/>
      <c r="D1022" s="29"/>
      <c r="E1022" s="29"/>
      <c r="F1022" s="29"/>
      <c r="G1022" s="30"/>
      <c r="H1022" s="29"/>
      <c r="I1022" s="30"/>
      <c r="J1022" s="30"/>
      <c r="K1022" s="30"/>
      <c r="L1022" s="33"/>
      <c r="M1022" s="50"/>
      <c r="N1022" s="29"/>
      <c r="O1022" s="29"/>
      <c r="P1022" s="3"/>
      <c r="Q1022" s="30"/>
    </row>
    <row r="1023" spans="1:17">
      <c r="A1023" s="29"/>
      <c r="B1023" s="13"/>
      <c r="C1023" s="29"/>
      <c r="D1023" s="29"/>
      <c r="E1023" s="29"/>
      <c r="F1023" s="29"/>
      <c r="G1023" s="30"/>
      <c r="H1023" s="29"/>
      <c r="I1023" s="30"/>
      <c r="J1023" s="30"/>
      <c r="K1023" s="30"/>
      <c r="L1023" s="33"/>
      <c r="M1023" s="50"/>
      <c r="N1023" s="29"/>
      <c r="O1023" s="29"/>
      <c r="P1023" s="3"/>
      <c r="Q1023" s="30"/>
    </row>
    <row r="1024" spans="1:17">
      <c r="A1024" s="29"/>
      <c r="B1024" s="13"/>
      <c r="C1024" s="29"/>
      <c r="D1024" s="29"/>
      <c r="E1024" s="29"/>
      <c r="F1024" s="29"/>
      <c r="G1024" s="30"/>
      <c r="H1024" s="29"/>
      <c r="I1024" s="30"/>
      <c r="J1024" s="30"/>
      <c r="K1024" s="30"/>
      <c r="L1024" s="33"/>
      <c r="M1024" s="50"/>
      <c r="N1024" s="29"/>
      <c r="O1024" s="29"/>
      <c r="P1024" s="3"/>
      <c r="Q1024" s="30"/>
    </row>
    <row r="1025" spans="1:17">
      <c r="A1025" s="29"/>
      <c r="B1025" s="13"/>
      <c r="C1025" s="29"/>
      <c r="D1025" s="29"/>
      <c r="E1025" s="29"/>
      <c r="F1025" s="29"/>
      <c r="G1025" s="30"/>
      <c r="H1025" s="29"/>
      <c r="I1025" s="30"/>
      <c r="J1025" s="30"/>
      <c r="K1025" s="30"/>
      <c r="L1025" s="33"/>
      <c r="M1025" s="50"/>
      <c r="N1025" s="29"/>
      <c r="O1025" s="29"/>
      <c r="P1025" s="3"/>
      <c r="Q1025" s="30"/>
    </row>
    <row r="1026" spans="1:17">
      <c r="A1026" s="29"/>
      <c r="B1026" s="13"/>
      <c r="C1026" s="29"/>
      <c r="D1026" s="29"/>
      <c r="E1026" s="29"/>
      <c r="F1026" s="29"/>
      <c r="G1026" s="30"/>
      <c r="H1026" s="29"/>
      <c r="I1026" s="30"/>
      <c r="J1026" s="30"/>
      <c r="K1026" s="30"/>
      <c r="L1026" s="33"/>
      <c r="M1026" s="50"/>
      <c r="N1026" s="29"/>
      <c r="O1026" s="29"/>
      <c r="P1026" s="3"/>
      <c r="Q1026" s="30"/>
    </row>
    <row r="1027" spans="1:17">
      <c r="A1027" s="29"/>
      <c r="B1027" s="13"/>
      <c r="C1027" s="29"/>
      <c r="D1027" s="29"/>
      <c r="E1027" s="29"/>
      <c r="F1027" s="29"/>
      <c r="G1027" s="30"/>
      <c r="H1027" s="29"/>
      <c r="I1027" s="30"/>
      <c r="J1027" s="30"/>
      <c r="K1027" s="30"/>
      <c r="L1027" s="33"/>
      <c r="M1027" s="50"/>
      <c r="N1027" s="29"/>
      <c r="O1027" s="29"/>
      <c r="P1027" s="3"/>
      <c r="Q1027" s="30"/>
    </row>
    <row r="1028" spans="1:17">
      <c r="A1028" s="29"/>
      <c r="B1028" s="13"/>
      <c r="C1028" s="29"/>
      <c r="D1028" s="29"/>
      <c r="E1028" s="29"/>
      <c r="F1028" s="29"/>
      <c r="G1028" s="30"/>
      <c r="H1028" s="29"/>
      <c r="I1028" s="30"/>
      <c r="J1028" s="30"/>
      <c r="K1028" s="30"/>
      <c r="L1028" s="33"/>
      <c r="M1028" s="50"/>
      <c r="N1028" s="29"/>
      <c r="O1028" s="29"/>
      <c r="P1028" s="3"/>
      <c r="Q1028" s="30"/>
    </row>
    <row r="1029" spans="1:17">
      <c r="A1029" s="29"/>
      <c r="B1029" s="13"/>
      <c r="C1029" s="29"/>
      <c r="D1029" s="29"/>
      <c r="E1029" s="29"/>
      <c r="F1029" s="29"/>
      <c r="G1029" s="30"/>
      <c r="H1029" s="29"/>
      <c r="I1029" s="30"/>
      <c r="J1029" s="30"/>
      <c r="K1029" s="30"/>
      <c r="L1029" s="33"/>
      <c r="M1029" s="50"/>
      <c r="N1029" s="29"/>
      <c r="O1029" s="29"/>
      <c r="P1029" s="3"/>
      <c r="Q1029" s="30"/>
    </row>
    <row r="1030" spans="1:17">
      <c r="A1030" s="29"/>
      <c r="B1030" s="13"/>
      <c r="C1030" s="29"/>
      <c r="D1030" s="29"/>
      <c r="E1030" s="29"/>
      <c r="F1030" s="29"/>
      <c r="G1030" s="30"/>
      <c r="H1030" s="29"/>
      <c r="I1030" s="30"/>
      <c r="J1030" s="30"/>
      <c r="K1030" s="30"/>
      <c r="L1030" s="33"/>
      <c r="M1030" s="50"/>
      <c r="N1030" s="29"/>
      <c r="O1030" s="29"/>
      <c r="P1030" s="3"/>
      <c r="Q1030" s="30"/>
    </row>
    <row r="1031" spans="1:17">
      <c r="A1031" s="29"/>
      <c r="B1031" s="13"/>
      <c r="C1031" s="29"/>
      <c r="D1031" s="29"/>
      <c r="E1031" s="29"/>
      <c r="F1031" s="29"/>
      <c r="G1031" s="30"/>
      <c r="H1031" s="29"/>
      <c r="I1031" s="30"/>
      <c r="J1031" s="30"/>
      <c r="K1031" s="30"/>
      <c r="L1031" s="33"/>
      <c r="M1031" s="50"/>
      <c r="N1031" s="29"/>
      <c r="O1031" s="29"/>
      <c r="P1031" s="3"/>
      <c r="Q1031" s="30"/>
    </row>
    <row r="1032" spans="1:17">
      <c r="A1032" s="29"/>
      <c r="B1032" s="13"/>
      <c r="C1032" s="29"/>
      <c r="D1032" s="29"/>
      <c r="E1032" s="29"/>
      <c r="F1032" s="29"/>
      <c r="G1032" s="30"/>
      <c r="H1032" s="29"/>
      <c r="I1032" s="30"/>
      <c r="J1032" s="30"/>
      <c r="K1032" s="30"/>
      <c r="L1032" s="33"/>
      <c r="M1032" s="50"/>
      <c r="N1032" s="29"/>
      <c r="O1032" s="29"/>
      <c r="P1032" s="3"/>
      <c r="Q1032" s="30"/>
    </row>
    <row r="1033" spans="1:17">
      <c r="A1033" s="29"/>
      <c r="B1033" s="13"/>
      <c r="C1033" s="29"/>
      <c r="D1033" s="29"/>
      <c r="E1033" s="29"/>
      <c r="F1033" s="29"/>
      <c r="G1033" s="30"/>
      <c r="H1033" s="29"/>
      <c r="I1033" s="30"/>
      <c r="J1033" s="30"/>
      <c r="K1033" s="30"/>
      <c r="L1033" s="33"/>
      <c r="M1033" s="50"/>
      <c r="N1033" s="29"/>
      <c r="O1033" s="29"/>
      <c r="P1033" s="3"/>
      <c r="Q1033" s="30"/>
    </row>
    <row r="1034" spans="1:17">
      <c r="A1034" s="29"/>
      <c r="B1034" s="13"/>
      <c r="C1034" s="29"/>
      <c r="D1034" s="29"/>
      <c r="E1034" s="29"/>
      <c r="F1034" s="29"/>
      <c r="G1034" s="30"/>
      <c r="H1034" s="29"/>
      <c r="I1034" s="30"/>
      <c r="J1034" s="30"/>
      <c r="K1034" s="30"/>
      <c r="L1034" s="33"/>
      <c r="M1034" s="50"/>
      <c r="N1034" s="29"/>
      <c r="O1034" s="29"/>
      <c r="P1034" s="3"/>
      <c r="Q1034" s="30"/>
    </row>
    <row r="1035" spans="1:17">
      <c r="A1035" s="29"/>
      <c r="B1035" s="13"/>
      <c r="C1035" s="29"/>
      <c r="D1035" s="29"/>
      <c r="E1035" s="29"/>
      <c r="F1035" s="29"/>
      <c r="G1035" s="30"/>
      <c r="H1035" s="29"/>
      <c r="I1035" s="30"/>
      <c r="J1035" s="30"/>
      <c r="K1035" s="30"/>
      <c r="L1035" s="33"/>
      <c r="M1035" s="50"/>
      <c r="N1035" s="29"/>
      <c r="O1035" s="29"/>
      <c r="P1035" s="3"/>
      <c r="Q1035" s="30"/>
    </row>
    <row r="1036" spans="1:17">
      <c r="A1036" s="29"/>
      <c r="B1036" s="13"/>
      <c r="C1036" s="29"/>
      <c r="D1036" s="29"/>
      <c r="E1036" s="29"/>
      <c r="F1036" s="29"/>
      <c r="G1036" s="30"/>
      <c r="H1036" s="29"/>
      <c r="I1036" s="30"/>
      <c r="J1036" s="30"/>
      <c r="K1036" s="30"/>
      <c r="L1036" s="33"/>
      <c r="M1036" s="50"/>
      <c r="N1036" s="29"/>
      <c r="O1036" s="29"/>
      <c r="P1036" s="3"/>
      <c r="Q1036" s="30"/>
    </row>
    <row r="1037" spans="1:17">
      <c r="A1037" s="29"/>
      <c r="B1037" s="13"/>
      <c r="C1037" s="29"/>
      <c r="D1037" s="29"/>
      <c r="E1037" s="29"/>
      <c r="F1037" s="29"/>
      <c r="G1037" s="30"/>
      <c r="H1037" s="29"/>
      <c r="I1037" s="30"/>
      <c r="J1037" s="30"/>
      <c r="K1037" s="30"/>
      <c r="L1037" s="33"/>
      <c r="M1037" s="50"/>
      <c r="N1037" s="29"/>
      <c r="O1037" s="29"/>
      <c r="P1037" s="3"/>
      <c r="Q1037" s="30"/>
    </row>
    <row r="1038" spans="1:17">
      <c r="A1038" s="29"/>
      <c r="B1038" s="13"/>
      <c r="C1038" s="29"/>
      <c r="D1038" s="29"/>
      <c r="E1038" s="29"/>
      <c r="F1038" s="29"/>
      <c r="G1038" s="30"/>
      <c r="H1038" s="29"/>
      <c r="I1038" s="30"/>
      <c r="J1038" s="30"/>
      <c r="K1038" s="30"/>
      <c r="L1038" s="33"/>
      <c r="M1038" s="50"/>
      <c r="N1038" s="29"/>
      <c r="O1038" s="29"/>
      <c r="P1038" s="3"/>
      <c r="Q1038" s="30"/>
    </row>
    <row r="1039" spans="1:17">
      <c r="A1039" s="29"/>
      <c r="B1039" s="13"/>
      <c r="C1039" s="29"/>
      <c r="D1039" s="29"/>
      <c r="E1039" s="29"/>
      <c r="F1039" s="29"/>
      <c r="G1039" s="30"/>
      <c r="H1039" s="29"/>
      <c r="I1039" s="30"/>
      <c r="J1039" s="30"/>
      <c r="K1039" s="30"/>
      <c r="L1039" s="33"/>
      <c r="M1039" s="50"/>
      <c r="N1039" s="29"/>
      <c r="O1039" s="29"/>
      <c r="P1039" s="3"/>
      <c r="Q1039" s="30"/>
    </row>
    <row r="1040" spans="1:17">
      <c r="A1040" s="29"/>
      <c r="B1040" s="13"/>
      <c r="C1040" s="29"/>
      <c r="D1040" s="29"/>
      <c r="E1040" s="29"/>
      <c r="F1040" s="29"/>
      <c r="G1040" s="30"/>
      <c r="H1040" s="29"/>
      <c r="I1040" s="30"/>
      <c r="J1040" s="30"/>
      <c r="K1040" s="30"/>
      <c r="L1040" s="33"/>
      <c r="M1040" s="50"/>
      <c r="N1040" s="29"/>
      <c r="O1040" s="29"/>
      <c r="P1040" s="3"/>
      <c r="Q1040" s="30"/>
    </row>
    <row r="1041" spans="1:17">
      <c r="A1041" s="29"/>
      <c r="B1041" s="13"/>
      <c r="C1041" s="29"/>
      <c r="D1041" s="29"/>
      <c r="E1041" s="29"/>
      <c r="F1041" s="29"/>
      <c r="G1041" s="30"/>
      <c r="H1041" s="29"/>
      <c r="I1041" s="30"/>
      <c r="J1041" s="30"/>
      <c r="K1041" s="30"/>
      <c r="L1041" s="33"/>
      <c r="M1041" s="50"/>
      <c r="N1041" s="29"/>
      <c r="O1041" s="29"/>
      <c r="P1041" s="3"/>
      <c r="Q1041" s="30"/>
    </row>
    <row r="1042" spans="1:17">
      <c r="A1042" s="29"/>
      <c r="B1042" s="13"/>
      <c r="C1042" s="29"/>
      <c r="D1042" s="29"/>
      <c r="E1042" s="29"/>
      <c r="F1042" s="29"/>
      <c r="G1042" s="30"/>
      <c r="H1042" s="29"/>
      <c r="I1042" s="30"/>
      <c r="J1042" s="30"/>
      <c r="K1042" s="30"/>
      <c r="L1042" s="33"/>
      <c r="M1042" s="50"/>
      <c r="N1042" s="29"/>
      <c r="O1042" s="29"/>
      <c r="P1042" s="3"/>
      <c r="Q1042" s="30"/>
    </row>
    <row r="1043" spans="1:17">
      <c r="A1043" s="29"/>
      <c r="B1043" s="13"/>
      <c r="C1043" s="29"/>
      <c r="D1043" s="29"/>
      <c r="E1043" s="29"/>
      <c r="F1043" s="29"/>
      <c r="G1043" s="30"/>
      <c r="H1043" s="29"/>
      <c r="I1043" s="30"/>
      <c r="J1043" s="30"/>
      <c r="K1043" s="30"/>
      <c r="L1043" s="33"/>
      <c r="M1043" s="50"/>
      <c r="N1043" s="29"/>
      <c r="O1043" s="29"/>
      <c r="P1043" s="3"/>
      <c r="Q1043" s="30"/>
    </row>
    <row r="1044" spans="1:17">
      <c r="A1044" s="29"/>
      <c r="B1044" s="13"/>
      <c r="C1044" s="29"/>
      <c r="D1044" s="29"/>
      <c r="E1044" s="29"/>
      <c r="F1044" s="29"/>
      <c r="G1044" s="30"/>
      <c r="H1044" s="29"/>
      <c r="I1044" s="30"/>
      <c r="J1044" s="30"/>
      <c r="K1044" s="30"/>
      <c r="L1044" s="33"/>
      <c r="M1044" s="50"/>
      <c r="N1044" s="29"/>
      <c r="O1044" s="29"/>
      <c r="P1044" s="3"/>
      <c r="Q1044" s="30"/>
    </row>
    <row r="1045" spans="1:17">
      <c r="A1045" s="29"/>
      <c r="B1045" s="13"/>
      <c r="C1045" s="29"/>
      <c r="D1045" s="29"/>
      <c r="E1045" s="29"/>
      <c r="F1045" s="29"/>
      <c r="G1045" s="30"/>
      <c r="H1045" s="29"/>
      <c r="I1045" s="30"/>
      <c r="J1045" s="30"/>
      <c r="K1045" s="30"/>
      <c r="L1045" s="33"/>
      <c r="M1045" s="50"/>
      <c r="N1045" s="29"/>
      <c r="O1045" s="29"/>
      <c r="P1045" s="3"/>
      <c r="Q1045" s="30"/>
    </row>
    <row r="1046" spans="1:17">
      <c r="A1046" s="29"/>
      <c r="B1046" s="13"/>
      <c r="C1046" s="29"/>
      <c r="D1046" s="29"/>
      <c r="E1046" s="29"/>
      <c r="F1046" s="29"/>
      <c r="G1046" s="30"/>
      <c r="H1046" s="29"/>
      <c r="I1046" s="30"/>
      <c r="J1046" s="30"/>
      <c r="K1046" s="30"/>
      <c r="L1046" s="33"/>
      <c r="M1046" s="50"/>
      <c r="N1046" s="29"/>
      <c r="O1046" s="29"/>
      <c r="P1046" s="3"/>
      <c r="Q1046" s="30"/>
    </row>
    <row r="1047" spans="1:17">
      <c r="A1047" s="29"/>
      <c r="B1047" s="13"/>
      <c r="C1047" s="29"/>
      <c r="D1047" s="29"/>
      <c r="E1047" s="29"/>
      <c r="F1047" s="29"/>
      <c r="G1047" s="30"/>
      <c r="H1047" s="29"/>
      <c r="I1047" s="30"/>
      <c r="J1047" s="30"/>
      <c r="K1047" s="30"/>
      <c r="L1047" s="33"/>
      <c r="M1047" s="50"/>
      <c r="N1047" s="29"/>
      <c r="O1047" s="29"/>
      <c r="P1047" s="3"/>
      <c r="Q1047" s="30"/>
    </row>
    <row r="1048" spans="1:17">
      <c r="A1048" s="29"/>
      <c r="B1048" s="13"/>
      <c r="C1048" s="29"/>
      <c r="D1048" s="29"/>
      <c r="E1048" s="29"/>
      <c r="F1048" s="29"/>
      <c r="G1048" s="30"/>
      <c r="H1048" s="29"/>
      <c r="I1048" s="30"/>
      <c r="J1048" s="30"/>
      <c r="K1048" s="30"/>
      <c r="L1048" s="33"/>
      <c r="M1048" s="50"/>
      <c r="N1048" s="29"/>
      <c r="O1048" s="29"/>
      <c r="P1048" s="3"/>
      <c r="Q1048" s="30"/>
    </row>
    <row r="1049" spans="1:17">
      <c r="A1049" s="29"/>
      <c r="B1049" s="13"/>
      <c r="C1049" s="29"/>
      <c r="D1049" s="29"/>
      <c r="E1049" s="29"/>
      <c r="F1049" s="29"/>
      <c r="G1049" s="30"/>
      <c r="H1049" s="29"/>
      <c r="I1049" s="30"/>
      <c r="J1049" s="30"/>
      <c r="K1049" s="30"/>
      <c r="L1049" s="33"/>
      <c r="M1049" s="50"/>
      <c r="N1049" s="29"/>
      <c r="O1049" s="29"/>
      <c r="P1049" s="3"/>
      <c r="Q1049" s="30"/>
    </row>
    <row r="1050" spans="1:17">
      <c r="A1050" s="29"/>
      <c r="B1050" s="13"/>
      <c r="C1050" s="29"/>
      <c r="D1050" s="29"/>
      <c r="E1050" s="29"/>
      <c r="F1050" s="29"/>
      <c r="G1050" s="30"/>
      <c r="H1050" s="29"/>
      <c r="I1050" s="30"/>
      <c r="J1050" s="30"/>
      <c r="K1050" s="30"/>
      <c r="L1050" s="33"/>
      <c r="M1050" s="50"/>
      <c r="N1050" s="29"/>
      <c r="O1050" s="29"/>
      <c r="P1050" s="3"/>
      <c r="Q1050" s="30"/>
    </row>
    <row r="1051" spans="1:17">
      <c r="A1051" s="29"/>
      <c r="B1051" s="13"/>
      <c r="C1051" s="29"/>
      <c r="D1051" s="29"/>
      <c r="E1051" s="29"/>
      <c r="F1051" s="29"/>
      <c r="G1051" s="30"/>
      <c r="H1051" s="29"/>
      <c r="I1051" s="30"/>
      <c r="J1051" s="30"/>
      <c r="K1051" s="30"/>
      <c r="L1051" s="33"/>
      <c r="M1051" s="50"/>
      <c r="N1051" s="29"/>
      <c r="O1051" s="29"/>
      <c r="P1051" s="3"/>
      <c r="Q1051" s="30"/>
    </row>
    <row r="1052" spans="1:17">
      <c r="A1052" s="29"/>
      <c r="B1052" s="13"/>
      <c r="C1052" s="29"/>
      <c r="D1052" s="29"/>
      <c r="E1052" s="29"/>
      <c r="F1052" s="29"/>
      <c r="G1052" s="30"/>
      <c r="H1052" s="29"/>
      <c r="I1052" s="30"/>
      <c r="J1052" s="30"/>
      <c r="K1052" s="30"/>
      <c r="L1052" s="33"/>
      <c r="M1052" s="50"/>
      <c r="N1052" s="29"/>
      <c r="O1052" s="29"/>
      <c r="P1052" s="3"/>
      <c r="Q1052" s="30"/>
    </row>
    <row r="1053" spans="1:17">
      <c r="A1053" s="29"/>
      <c r="B1053" s="13"/>
      <c r="C1053" s="29"/>
      <c r="D1053" s="29"/>
      <c r="E1053" s="29"/>
      <c r="F1053" s="29"/>
      <c r="G1053" s="30"/>
      <c r="H1053" s="29"/>
      <c r="I1053" s="30"/>
      <c r="J1053" s="30"/>
      <c r="K1053" s="30"/>
      <c r="L1053" s="33"/>
      <c r="M1053" s="50"/>
      <c r="N1053" s="29"/>
      <c r="O1053" s="29"/>
      <c r="P1053" s="3"/>
      <c r="Q1053" s="30"/>
    </row>
    <row r="1054" spans="1:17">
      <c r="A1054" s="29"/>
      <c r="B1054" s="13"/>
      <c r="C1054" s="29"/>
      <c r="D1054" s="29"/>
      <c r="E1054" s="29"/>
      <c r="F1054" s="29"/>
      <c r="G1054" s="30"/>
      <c r="H1054" s="29"/>
      <c r="I1054" s="30"/>
      <c r="J1054" s="30"/>
      <c r="K1054" s="30"/>
      <c r="L1054" s="33"/>
      <c r="M1054" s="50"/>
      <c r="N1054" s="29"/>
      <c r="O1054" s="29"/>
      <c r="P1054" s="3"/>
      <c r="Q1054" s="30"/>
    </row>
    <row r="1055" spans="1:17">
      <c r="A1055" s="29"/>
      <c r="B1055" s="13"/>
      <c r="C1055" s="29"/>
      <c r="D1055" s="29"/>
      <c r="E1055" s="29"/>
      <c r="F1055" s="29"/>
      <c r="G1055" s="30"/>
      <c r="H1055" s="29"/>
      <c r="I1055" s="30"/>
      <c r="J1055" s="30"/>
      <c r="K1055" s="30"/>
      <c r="L1055" s="33"/>
      <c r="M1055" s="50"/>
      <c r="N1055" s="29"/>
      <c r="O1055" s="29"/>
      <c r="P1055" s="3"/>
      <c r="Q1055" s="30"/>
    </row>
    <row r="1056" spans="1:17">
      <c r="A1056" s="29"/>
      <c r="B1056" s="13"/>
      <c r="C1056" s="29"/>
      <c r="D1056" s="29"/>
      <c r="E1056" s="29"/>
      <c r="F1056" s="29"/>
      <c r="G1056" s="30"/>
      <c r="H1056" s="29"/>
      <c r="I1056" s="30"/>
      <c r="J1056" s="30"/>
      <c r="K1056" s="30"/>
      <c r="L1056" s="33"/>
      <c r="M1056" s="50"/>
      <c r="N1056" s="29"/>
      <c r="O1056" s="29"/>
      <c r="P1056" s="3"/>
      <c r="Q1056" s="30"/>
    </row>
    <row r="1057" spans="1:17">
      <c r="A1057" s="29"/>
      <c r="B1057" s="13"/>
      <c r="C1057" s="29"/>
      <c r="D1057" s="29"/>
      <c r="E1057" s="29"/>
      <c r="F1057" s="29"/>
      <c r="G1057" s="30"/>
      <c r="H1057" s="29"/>
      <c r="I1057" s="30"/>
      <c r="J1057" s="30"/>
      <c r="K1057" s="30"/>
      <c r="L1057" s="33"/>
      <c r="M1057" s="50"/>
      <c r="N1057" s="29"/>
      <c r="O1057" s="29"/>
      <c r="P1057" s="3"/>
      <c r="Q1057" s="30"/>
    </row>
    <row r="1058" spans="1:17">
      <c r="A1058" s="29"/>
      <c r="B1058" s="13"/>
      <c r="C1058" s="29"/>
      <c r="D1058" s="29"/>
      <c r="E1058" s="29"/>
      <c r="F1058" s="29"/>
      <c r="G1058" s="30"/>
      <c r="H1058" s="29"/>
      <c r="I1058" s="30"/>
      <c r="J1058" s="30"/>
      <c r="K1058" s="30"/>
      <c r="L1058" s="33"/>
      <c r="M1058" s="50"/>
      <c r="N1058" s="29"/>
      <c r="O1058" s="29"/>
      <c r="P1058" s="3"/>
      <c r="Q1058" s="30"/>
    </row>
    <row r="1059" spans="1:17">
      <c r="A1059" s="29"/>
      <c r="B1059" s="13"/>
      <c r="C1059" s="29"/>
      <c r="D1059" s="29"/>
      <c r="E1059" s="29"/>
      <c r="F1059" s="29"/>
      <c r="G1059" s="30"/>
      <c r="H1059" s="29"/>
      <c r="I1059" s="30"/>
      <c r="J1059" s="30"/>
      <c r="K1059" s="30"/>
      <c r="L1059" s="33"/>
      <c r="M1059" s="50"/>
      <c r="N1059" s="29"/>
      <c r="O1059" s="29"/>
      <c r="P1059" s="3"/>
      <c r="Q1059" s="30"/>
    </row>
    <row r="1060" spans="1:17">
      <c r="A1060" s="29"/>
      <c r="B1060" s="13"/>
      <c r="C1060" s="29"/>
      <c r="D1060" s="29"/>
      <c r="E1060" s="29"/>
      <c r="F1060" s="29"/>
      <c r="G1060" s="30"/>
      <c r="H1060" s="29"/>
      <c r="I1060" s="30"/>
      <c r="J1060" s="30"/>
      <c r="K1060" s="30"/>
      <c r="L1060" s="33"/>
      <c r="M1060" s="50"/>
      <c r="N1060" s="29"/>
      <c r="O1060" s="29"/>
      <c r="P1060" s="3"/>
      <c r="Q1060" s="30"/>
    </row>
    <row r="1061" spans="1:17">
      <c r="A1061" s="29"/>
      <c r="B1061" s="13"/>
      <c r="C1061" s="29"/>
      <c r="D1061" s="29"/>
      <c r="E1061" s="29"/>
      <c r="F1061" s="29"/>
      <c r="G1061" s="30"/>
      <c r="H1061" s="29"/>
      <c r="I1061" s="30"/>
      <c r="J1061" s="30"/>
      <c r="K1061" s="30"/>
      <c r="L1061" s="33"/>
      <c r="M1061" s="50"/>
      <c r="N1061" s="29"/>
      <c r="O1061" s="29"/>
      <c r="P1061" s="3"/>
      <c r="Q1061" s="30"/>
    </row>
    <row r="1062" spans="1:17">
      <c r="A1062" s="29"/>
      <c r="B1062" s="13"/>
      <c r="C1062" s="29"/>
      <c r="D1062" s="29"/>
      <c r="E1062" s="29"/>
      <c r="F1062" s="29"/>
      <c r="G1062" s="30"/>
      <c r="H1062" s="29"/>
      <c r="I1062" s="30"/>
      <c r="J1062" s="30"/>
      <c r="K1062" s="30"/>
      <c r="L1062" s="33"/>
      <c r="M1062" s="50"/>
      <c r="N1062" s="29"/>
      <c r="O1062" s="29"/>
      <c r="P1062" s="3"/>
      <c r="Q1062" s="30"/>
    </row>
    <row r="1063" spans="1:17">
      <c r="A1063" s="29"/>
      <c r="B1063" s="13"/>
      <c r="C1063" s="29"/>
      <c r="D1063" s="29"/>
      <c r="E1063" s="29"/>
      <c r="F1063" s="29"/>
      <c r="G1063" s="30"/>
      <c r="H1063" s="29"/>
      <c r="I1063" s="30"/>
      <c r="J1063" s="30"/>
      <c r="K1063" s="30"/>
      <c r="L1063" s="33"/>
      <c r="M1063" s="50"/>
      <c r="N1063" s="29"/>
      <c r="O1063" s="29"/>
      <c r="P1063" s="3"/>
      <c r="Q1063" s="30"/>
    </row>
    <row r="1064" spans="1:17">
      <c r="A1064" s="29"/>
      <c r="B1064" s="13"/>
      <c r="C1064" s="29"/>
      <c r="D1064" s="29"/>
      <c r="E1064" s="29"/>
      <c r="F1064" s="29"/>
      <c r="G1064" s="30"/>
      <c r="H1064" s="29"/>
      <c r="I1064" s="30"/>
      <c r="J1064" s="30"/>
      <c r="K1064" s="30"/>
      <c r="L1064" s="33"/>
      <c r="M1064" s="50"/>
      <c r="N1064" s="29"/>
      <c r="O1064" s="29"/>
      <c r="P1064" s="3"/>
      <c r="Q1064" s="30"/>
    </row>
    <row r="1065" spans="1:17">
      <c r="A1065" s="29"/>
      <c r="B1065" s="13"/>
      <c r="C1065" s="29"/>
      <c r="D1065" s="29"/>
      <c r="E1065" s="29"/>
      <c r="F1065" s="29"/>
      <c r="G1065" s="30"/>
      <c r="H1065" s="29"/>
      <c r="I1065" s="30"/>
      <c r="J1065" s="30"/>
      <c r="K1065" s="30"/>
      <c r="L1065" s="33"/>
      <c r="M1065" s="50"/>
      <c r="N1065" s="29"/>
      <c r="O1065" s="29"/>
      <c r="P1065" s="3"/>
      <c r="Q1065" s="30"/>
    </row>
    <row r="1066" spans="1:17">
      <c r="A1066" s="29"/>
      <c r="B1066" s="13"/>
      <c r="C1066" s="29"/>
      <c r="D1066" s="29"/>
      <c r="E1066" s="29"/>
      <c r="F1066" s="29"/>
      <c r="G1066" s="30"/>
      <c r="H1066" s="29"/>
      <c r="I1066" s="30"/>
      <c r="J1066" s="30"/>
      <c r="K1066" s="30"/>
      <c r="L1066" s="33"/>
      <c r="M1066" s="50"/>
      <c r="N1066" s="29"/>
      <c r="O1066" s="29"/>
      <c r="P1066" s="3"/>
      <c r="Q1066" s="30"/>
    </row>
    <row r="1067" spans="1:17">
      <c r="A1067" s="29"/>
      <c r="B1067" s="13"/>
      <c r="C1067" s="29"/>
      <c r="D1067" s="29"/>
      <c r="E1067" s="29"/>
      <c r="F1067" s="29"/>
      <c r="G1067" s="30"/>
      <c r="H1067" s="29"/>
      <c r="I1067" s="30"/>
      <c r="J1067" s="30"/>
      <c r="K1067" s="30"/>
      <c r="L1067" s="33"/>
      <c r="M1067" s="50"/>
      <c r="N1067" s="29"/>
      <c r="O1067" s="29"/>
      <c r="P1067" s="3"/>
      <c r="Q1067" s="30"/>
    </row>
    <row r="1068" spans="1:17">
      <c r="A1068" s="29"/>
      <c r="B1068" s="13"/>
      <c r="C1068" s="29"/>
      <c r="D1068" s="29"/>
      <c r="E1068" s="29"/>
      <c r="F1068" s="29"/>
      <c r="G1068" s="30"/>
      <c r="H1068" s="29"/>
      <c r="I1068" s="30"/>
      <c r="J1068" s="30"/>
      <c r="K1068" s="30"/>
      <c r="L1068" s="33"/>
      <c r="M1068" s="50"/>
      <c r="N1068" s="29"/>
      <c r="O1068" s="29"/>
      <c r="P1068" s="3"/>
      <c r="Q1068" s="30"/>
    </row>
    <row r="1069" spans="1:17">
      <c r="A1069" s="29"/>
      <c r="B1069" s="13"/>
      <c r="C1069" s="29"/>
      <c r="D1069" s="29"/>
      <c r="E1069" s="29"/>
      <c r="F1069" s="29"/>
      <c r="G1069" s="30"/>
      <c r="H1069" s="29"/>
      <c r="I1069" s="30"/>
      <c r="J1069" s="30"/>
      <c r="K1069" s="30"/>
      <c r="L1069" s="33"/>
      <c r="M1069" s="50"/>
      <c r="N1069" s="29"/>
      <c r="O1069" s="29"/>
      <c r="P1069" s="3"/>
      <c r="Q1069" s="30"/>
    </row>
    <row r="1070" spans="1:17">
      <c r="A1070" s="29"/>
      <c r="B1070" s="13"/>
      <c r="C1070" s="29"/>
      <c r="D1070" s="29"/>
      <c r="E1070" s="29"/>
      <c r="F1070" s="29"/>
      <c r="G1070" s="30"/>
      <c r="H1070" s="29"/>
      <c r="I1070" s="30"/>
      <c r="J1070" s="30"/>
      <c r="K1070" s="30"/>
      <c r="L1070" s="33"/>
      <c r="M1070" s="50"/>
      <c r="N1070" s="29"/>
      <c r="O1070" s="29"/>
      <c r="P1070" s="3"/>
      <c r="Q1070" s="30"/>
    </row>
    <row r="1071" spans="1:17">
      <c r="A1071" s="29"/>
      <c r="B1071" s="13"/>
      <c r="C1071" s="29"/>
      <c r="D1071" s="29"/>
      <c r="E1071" s="29"/>
      <c r="F1071" s="29"/>
      <c r="G1071" s="30"/>
      <c r="H1071" s="29"/>
      <c r="I1071" s="30"/>
      <c r="J1071" s="30"/>
      <c r="K1071" s="30"/>
      <c r="L1071" s="33"/>
      <c r="M1071" s="50"/>
      <c r="N1071" s="29"/>
      <c r="O1071" s="29"/>
      <c r="P1071" s="3"/>
      <c r="Q1071" s="30"/>
    </row>
    <row r="1072" spans="1:17">
      <c r="A1072" s="29"/>
      <c r="B1072" s="13"/>
      <c r="C1072" s="29"/>
      <c r="D1072" s="29"/>
      <c r="E1072" s="29"/>
      <c r="F1072" s="29"/>
      <c r="G1072" s="30"/>
      <c r="H1072" s="29"/>
      <c r="I1072" s="30"/>
      <c r="J1072" s="30"/>
      <c r="K1072" s="30"/>
      <c r="L1072" s="33"/>
      <c r="M1072" s="50"/>
      <c r="N1072" s="29"/>
      <c r="O1072" s="29"/>
      <c r="P1072" s="3"/>
      <c r="Q1072" s="30"/>
    </row>
    <row r="1073" spans="1:17">
      <c r="A1073" s="29"/>
      <c r="B1073" s="13"/>
      <c r="C1073" s="29"/>
      <c r="D1073" s="29"/>
      <c r="E1073" s="29"/>
      <c r="F1073" s="29"/>
      <c r="G1073" s="30"/>
      <c r="H1073" s="29"/>
      <c r="I1073" s="30"/>
      <c r="J1073" s="30"/>
      <c r="K1073" s="30"/>
      <c r="L1073" s="33"/>
      <c r="M1073" s="50"/>
      <c r="N1073" s="29"/>
      <c r="O1073" s="29"/>
      <c r="P1073" s="3"/>
      <c r="Q1073" s="30"/>
    </row>
    <row r="1074" spans="1:17">
      <c r="A1074" s="29"/>
      <c r="B1074" s="13"/>
      <c r="C1074" s="29"/>
      <c r="D1074" s="29"/>
      <c r="E1074" s="29"/>
      <c r="F1074" s="29"/>
      <c r="G1074" s="30"/>
      <c r="H1074" s="29"/>
      <c r="I1074" s="30"/>
      <c r="J1074" s="30"/>
      <c r="K1074" s="30"/>
      <c r="L1074" s="33"/>
      <c r="M1074" s="50"/>
      <c r="N1074" s="29"/>
      <c r="O1074" s="29"/>
      <c r="P1074" s="3"/>
      <c r="Q1074" s="30"/>
    </row>
    <row r="1075" spans="1:17">
      <c r="A1075" s="29"/>
      <c r="B1075" s="13"/>
      <c r="C1075" s="29"/>
      <c r="D1075" s="29"/>
      <c r="E1075" s="29"/>
      <c r="F1075" s="29"/>
      <c r="G1075" s="30"/>
      <c r="H1075" s="29"/>
      <c r="I1075" s="30"/>
      <c r="J1075" s="30"/>
      <c r="K1075" s="30"/>
      <c r="L1075" s="33"/>
      <c r="M1075" s="50"/>
      <c r="N1075" s="29"/>
      <c r="O1075" s="29"/>
      <c r="P1075" s="3"/>
      <c r="Q1075" s="30"/>
    </row>
    <row r="1076" spans="1:17">
      <c r="A1076" s="29"/>
      <c r="B1076" s="13"/>
      <c r="C1076" s="29"/>
      <c r="D1076" s="29"/>
      <c r="E1076" s="29"/>
      <c r="F1076" s="29"/>
      <c r="G1076" s="30"/>
      <c r="H1076" s="29"/>
      <c r="I1076" s="30"/>
      <c r="J1076" s="30"/>
      <c r="K1076" s="30"/>
      <c r="L1076" s="33"/>
      <c r="M1076" s="50"/>
      <c r="N1076" s="29"/>
      <c r="O1076" s="29"/>
      <c r="P1076" s="3"/>
      <c r="Q1076" s="30"/>
    </row>
    <row r="1077" spans="1:17">
      <c r="A1077" s="29"/>
      <c r="B1077" s="13"/>
      <c r="C1077" s="29"/>
      <c r="D1077" s="29"/>
      <c r="E1077" s="29"/>
      <c r="F1077" s="29"/>
      <c r="G1077" s="30"/>
      <c r="H1077" s="29"/>
      <c r="I1077" s="30"/>
      <c r="J1077" s="30"/>
      <c r="K1077" s="30"/>
      <c r="L1077" s="33"/>
      <c r="M1077" s="50"/>
      <c r="N1077" s="29"/>
      <c r="O1077" s="29"/>
      <c r="P1077" s="3"/>
      <c r="Q1077" s="30"/>
    </row>
    <row r="1078" spans="1:17">
      <c r="A1078" s="29"/>
      <c r="B1078" s="13"/>
      <c r="C1078" s="29"/>
      <c r="D1078" s="29"/>
      <c r="E1078" s="29"/>
      <c r="F1078" s="29"/>
      <c r="G1078" s="30"/>
      <c r="H1078" s="29"/>
      <c r="I1078" s="30"/>
      <c r="J1078" s="30"/>
      <c r="K1078" s="30"/>
      <c r="L1078" s="33"/>
      <c r="M1078" s="50"/>
      <c r="N1078" s="29"/>
      <c r="O1078" s="29"/>
      <c r="P1078" s="3"/>
      <c r="Q1078" s="30"/>
    </row>
    <row r="1079" spans="1:17">
      <c r="A1079" s="29"/>
      <c r="B1079" s="13"/>
      <c r="C1079" s="29"/>
      <c r="D1079" s="29"/>
      <c r="E1079" s="29"/>
      <c r="F1079" s="29"/>
      <c r="G1079" s="30"/>
      <c r="H1079" s="29"/>
      <c r="I1079" s="30"/>
      <c r="J1079" s="30"/>
      <c r="K1079" s="30"/>
      <c r="L1079" s="33"/>
      <c r="M1079" s="50"/>
      <c r="N1079" s="29"/>
      <c r="O1079" s="29"/>
      <c r="P1079" s="3"/>
      <c r="Q1079" s="30"/>
    </row>
    <row r="1080" spans="1:17">
      <c r="A1080" s="29"/>
      <c r="B1080" s="13"/>
      <c r="C1080" s="29"/>
      <c r="D1080" s="29"/>
      <c r="E1080" s="29"/>
      <c r="F1080" s="29"/>
      <c r="G1080" s="30"/>
      <c r="H1080" s="29"/>
      <c r="I1080" s="30"/>
      <c r="J1080" s="30"/>
      <c r="K1080" s="30"/>
      <c r="L1080" s="33"/>
      <c r="M1080" s="50"/>
      <c r="N1080" s="29"/>
      <c r="O1080" s="29"/>
      <c r="P1080" s="3"/>
      <c r="Q1080" s="30"/>
    </row>
    <row r="1081" spans="1:17">
      <c r="A1081" s="29"/>
      <c r="B1081" s="13"/>
      <c r="C1081" s="29"/>
      <c r="D1081" s="29"/>
      <c r="E1081" s="29"/>
      <c r="F1081" s="29"/>
      <c r="G1081" s="30"/>
      <c r="H1081" s="29"/>
      <c r="I1081" s="30"/>
      <c r="J1081" s="30"/>
      <c r="K1081" s="30"/>
      <c r="L1081" s="33"/>
      <c r="M1081" s="50"/>
      <c r="N1081" s="29"/>
      <c r="O1081" s="29"/>
      <c r="P1081" s="3"/>
      <c r="Q1081" s="30"/>
    </row>
    <row r="1082" spans="1:17">
      <c r="A1082" s="29"/>
      <c r="B1082" s="13"/>
      <c r="C1082" s="29"/>
      <c r="D1082" s="29"/>
      <c r="E1082" s="29"/>
      <c r="F1082" s="29"/>
      <c r="G1082" s="30"/>
      <c r="H1082" s="29"/>
      <c r="I1082" s="30"/>
      <c r="J1082" s="30"/>
      <c r="K1082" s="30"/>
      <c r="L1082" s="33"/>
      <c r="M1082" s="50"/>
      <c r="N1082" s="29"/>
      <c r="O1082" s="29"/>
      <c r="P1082" s="3"/>
      <c r="Q1082" s="30"/>
    </row>
    <row r="1083" spans="1:17">
      <c r="A1083" s="29"/>
      <c r="B1083" s="13"/>
      <c r="C1083" s="29"/>
      <c r="D1083" s="29"/>
      <c r="E1083" s="29"/>
      <c r="F1083" s="29"/>
      <c r="G1083" s="30"/>
      <c r="H1083" s="29"/>
      <c r="I1083" s="30"/>
      <c r="J1083" s="30"/>
      <c r="K1083" s="30"/>
      <c r="L1083" s="33"/>
      <c r="M1083" s="50"/>
      <c r="N1083" s="29"/>
      <c r="O1083" s="29"/>
      <c r="P1083" s="3"/>
      <c r="Q1083" s="30"/>
    </row>
    <row r="1084" spans="1:17">
      <c r="A1084" s="29"/>
      <c r="B1084" s="13"/>
      <c r="C1084" s="29"/>
      <c r="D1084" s="29"/>
      <c r="E1084" s="29"/>
      <c r="F1084" s="29"/>
      <c r="G1084" s="30"/>
      <c r="H1084" s="29"/>
      <c r="I1084" s="30"/>
      <c r="J1084" s="30"/>
      <c r="K1084" s="30"/>
      <c r="L1084" s="33"/>
      <c r="M1084" s="50"/>
      <c r="N1084" s="29"/>
      <c r="O1084" s="29"/>
      <c r="P1084" s="3"/>
      <c r="Q1084" s="30"/>
    </row>
    <row r="1085" spans="1:17">
      <c r="A1085" s="29"/>
      <c r="B1085" s="13"/>
      <c r="C1085" s="29"/>
      <c r="D1085" s="29"/>
      <c r="E1085" s="29"/>
      <c r="F1085" s="29"/>
      <c r="G1085" s="30"/>
      <c r="H1085" s="29"/>
      <c r="I1085" s="30"/>
      <c r="J1085" s="30"/>
      <c r="K1085" s="30"/>
      <c r="L1085" s="33"/>
      <c r="M1085" s="50"/>
      <c r="N1085" s="29"/>
      <c r="O1085" s="29"/>
      <c r="P1085" s="3"/>
      <c r="Q1085" s="30"/>
    </row>
    <row r="1086" spans="1:17">
      <c r="A1086" s="29"/>
      <c r="B1086" s="13"/>
      <c r="C1086" s="29"/>
      <c r="D1086" s="29"/>
      <c r="E1086" s="29"/>
      <c r="F1086" s="29"/>
      <c r="G1086" s="30"/>
      <c r="H1086" s="29"/>
      <c r="I1086" s="30"/>
      <c r="J1086" s="30"/>
      <c r="K1086" s="30"/>
      <c r="L1086" s="33"/>
      <c r="M1086" s="50"/>
      <c r="N1086" s="29"/>
      <c r="O1086" s="29"/>
      <c r="P1086" s="3"/>
      <c r="Q1086" s="30"/>
    </row>
    <row r="1087" spans="1:17">
      <c r="A1087" s="29"/>
      <c r="B1087" s="13"/>
      <c r="C1087" s="29"/>
      <c r="D1087" s="29"/>
      <c r="E1087" s="29"/>
      <c r="F1087" s="29"/>
      <c r="G1087" s="30"/>
      <c r="H1087" s="29"/>
      <c r="I1087" s="30"/>
      <c r="J1087" s="30"/>
      <c r="K1087" s="30"/>
      <c r="L1087" s="33"/>
      <c r="M1087" s="50"/>
      <c r="N1087" s="29"/>
      <c r="O1087" s="29"/>
      <c r="P1087" s="3"/>
      <c r="Q1087" s="30"/>
    </row>
    <row r="1088" spans="1:17">
      <c r="A1088" s="29"/>
      <c r="B1088" s="13"/>
      <c r="C1088" s="29"/>
      <c r="D1088" s="29"/>
      <c r="E1088" s="29"/>
      <c r="F1088" s="29"/>
      <c r="G1088" s="30"/>
      <c r="H1088" s="29"/>
      <c r="I1088" s="30"/>
      <c r="J1088" s="30"/>
      <c r="K1088" s="30"/>
      <c r="L1088" s="33"/>
      <c r="M1088" s="50"/>
      <c r="N1088" s="29"/>
      <c r="O1088" s="29"/>
      <c r="P1088" s="3"/>
      <c r="Q1088" s="30"/>
    </row>
    <row r="1089" spans="1:17">
      <c r="A1089" s="29"/>
      <c r="B1089" s="13"/>
      <c r="C1089" s="29"/>
      <c r="D1089" s="29"/>
      <c r="E1089" s="29"/>
      <c r="F1089" s="29"/>
      <c r="G1089" s="30"/>
      <c r="H1089" s="29"/>
      <c r="I1089" s="30"/>
      <c r="J1089" s="30"/>
      <c r="K1089" s="30"/>
      <c r="L1089" s="33"/>
      <c r="M1089" s="50"/>
      <c r="N1089" s="29"/>
      <c r="O1089" s="29"/>
      <c r="P1089" s="3"/>
      <c r="Q1089" s="30"/>
    </row>
    <row r="1090" spans="1:17">
      <c r="A1090" s="29"/>
      <c r="B1090" s="13"/>
      <c r="C1090" s="29"/>
      <c r="D1090" s="29"/>
      <c r="E1090" s="29"/>
      <c r="F1090" s="29"/>
      <c r="G1090" s="30"/>
      <c r="H1090" s="29"/>
      <c r="I1090" s="30"/>
      <c r="J1090" s="30"/>
      <c r="K1090" s="30"/>
      <c r="L1090" s="33"/>
      <c r="M1090" s="50"/>
      <c r="N1090" s="29"/>
      <c r="O1090" s="29"/>
      <c r="P1090" s="3"/>
      <c r="Q1090" s="30"/>
    </row>
    <row r="1091" spans="1:17">
      <c r="A1091" s="29"/>
      <c r="B1091" s="13"/>
      <c r="C1091" s="29"/>
      <c r="D1091" s="29"/>
      <c r="E1091" s="29"/>
      <c r="F1091" s="29"/>
      <c r="G1091" s="30"/>
      <c r="H1091" s="29"/>
      <c r="I1091" s="30"/>
      <c r="J1091" s="30"/>
      <c r="K1091" s="30"/>
      <c r="L1091" s="33"/>
      <c r="M1091" s="50"/>
      <c r="N1091" s="29"/>
      <c r="O1091" s="29"/>
      <c r="P1091" s="3"/>
      <c r="Q1091" s="30"/>
    </row>
    <row r="1092" spans="1:17">
      <c r="A1092" s="29"/>
      <c r="B1092" s="13"/>
      <c r="C1092" s="29"/>
      <c r="D1092" s="29"/>
      <c r="E1092" s="29"/>
      <c r="F1092" s="29"/>
      <c r="G1092" s="30"/>
      <c r="H1092" s="29"/>
      <c r="I1092" s="30"/>
      <c r="J1092" s="30"/>
      <c r="K1092" s="30"/>
      <c r="L1092" s="33"/>
      <c r="M1092" s="50"/>
      <c r="N1092" s="29"/>
      <c r="O1092" s="29"/>
      <c r="P1092" s="3"/>
      <c r="Q1092" s="30"/>
    </row>
    <row r="1093" spans="1:17">
      <c r="A1093" s="29"/>
      <c r="B1093" s="13"/>
      <c r="C1093" s="29"/>
      <c r="D1093" s="29"/>
      <c r="E1093" s="29"/>
      <c r="F1093" s="29"/>
      <c r="G1093" s="30"/>
      <c r="H1093" s="29"/>
      <c r="I1093" s="30"/>
      <c r="J1093" s="30"/>
      <c r="K1093" s="30"/>
      <c r="L1093" s="33"/>
      <c r="M1093" s="50"/>
      <c r="N1093" s="29"/>
      <c r="O1093" s="29"/>
      <c r="P1093" s="3"/>
      <c r="Q1093" s="30"/>
    </row>
    <row r="1094" spans="1:17">
      <c r="A1094" s="29"/>
      <c r="B1094" s="13"/>
      <c r="C1094" s="29"/>
      <c r="D1094" s="29"/>
      <c r="E1094" s="29"/>
      <c r="F1094" s="29"/>
      <c r="G1094" s="30"/>
      <c r="H1094" s="29"/>
      <c r="I1094" s="30"/>
      <c r="J1094" s="30"/>
      <c r="K1094" s="30"/>
      <c r="L1094" s="33"/>
      <c r="M1094" s="50"/>
      <c r="N1094" s="29"/>
      <c r="O1094" s="29"/>
      <c r="P1094" s="3"/>
      <c r="Q1094" s="30"/>
    </row>
    <row r="1095" spans="1:17">
      <c r="A1095" s="29"/>
      <c r="B1095" s="13"/>
      <c r="C1095" s="29"/>
      <c r="D1095" s="29"/>
      <c r="E1095" s="29"/>
      <c r="F1095" s="29"/>
      <c r="G1095" s="30"/>
      <c r="H1095" s="29"/>
      <c r="I1095" s="30"/>
      <c r="J1095" s="30"/>
      <c r="K1095" s="30"/>
      <c r="L1095" s="33"/>
      <c r="M1095" s="50"/>
      <c r="N1095" s="29"/>
      <c r="O1095" s="29"/>
      <c r="P1095" s="3"/>
      <c r="Q1095" s="30"/>
    </row>
    <row r="1096" spans="1:17">
      <c r="A1096" s="29"/>
      <c r="B1096" s="13"/>
      <c r="C1096" s="29"/>
      <c r="D1096" s="29"/>
      <c r="E1096" s="29"/>
      <c r="F1096" s="29"/>
      <c r="G1096" s="30"/>
      <c r="H1096" s="29"/>
      <c r="I1096" s="30"/>
      <c r="J1096" s="30"/>
      <c r="K1096" s="30"/>
      <c r="L1096" s="33"/>
      <c r="M1096" s="50"/>
      <c r="N1096" s="29"/>
      <c r="O1096" s="29"/>
      <c r="P1096" s="3"/>
      <c r="Q1096" s="30"/>
    </row>
    <row r="1097" spans="1:17">
      <c r="A1097" s="29"/>
      <c r="B1097" s="13"/>
      <c r="C1097" s="29"/>
      <c r="D1097" s="29"/>
      <c r="E1097" s="29"/>
      <c r="F1097" s="29"/>
      <c r="G1097" s="30"/>
      <c r="H1097" s="29"/>
      <c r="I1097" s="30"/>
      <c r="J1097" s="30"/>
      <c r="K1097" s="30"/>
      <c r="L1097" s="33"/>
      <c r="M1097" s="50"/>
      <c r="N1097" s="29"/>
      <c r="O1097" s="29"/>
      <c r="P1097" s="3"/>
      <c r="Q1097" s="30"/>
    </row>
    <row r="1098" spans="1:17">
      <c r="A1098" s="29"/>
      <c r="B1098" s="13"/>
      <c r="C1098" s="29"/>
      <c r="D1098" s="29"/>
      <c r="E1098" s="29"/>
      <c r="F1098" s="29"/>
      <c r="G1098" s="30"/>
      <c r="H1098" s="29"/>
      <c r="I1098" s="30"/>
      <c r="J1098" s="30"/>
      <c r="K1098" s="30"/>
      <c r="L1098" s="33"/>
      <c r="M1098" s="50"/>
      <c r="N1098" s="29"/>
      <c r="O1098" s="29"/>
      <c r="P1098" s="3"/>
      <c r="Q1098" s="30"/>
    </row>
    <row r="1099" spans="1:17">
      <c r="A1099" s="29"/>
      <c r="B1099" s="13"/>
      <c r="C1099" s="29"/>
      <c r="D1099" s="29"/>
      <c r="E1099" s="29"/>
      <c r="F1099" s="29"/>
      <c r="G1099" s="30"/>
      <c r="H1099" s="29"/>
      <c r="I1099" s="30"/>
      <c r="J1099" s="30"/>
      <c r="K1099" s="30"/>
      <c r="L1099" s="33"/>
      <c r="M1099" s="50"/>
      <c r="N1099" s="29"/>
      <c r="O1099" s="29"/>
      <c r="P1099" s="3"/>
      <c r="Q1099" s="30"/>
    </row>
    <row r="1100" spans="1:17">
      <c r="A1100" s="29"/>
      <c r="B1100" s="13"/>
      <c r="C1100" s="29"/>
      <c r="D1100" s="29"/>
      <c r="E1100" s="29"/>
      <c r="F1100" s="29"/>
      <c r="G1100" s="30"/>
      <c r="H1100" s="29"/>
      <c r="I1100" s="30"/>
      <c r="J1100" s="30"/>
      <c r="K1100" s="30"/>
      <c r="L1100" s="33"/>
      <c r="M1100" s="50"/>
      <c r="N1100" s="29"/>
      <c r="O1100" s="29"/>
      <c r="P1100" s="3"/>
      <c r="Q1100" s="30"/>
    </row>
    <row r="1101" spans="1:17">
      <c r="A1101" s="29"/>
      <c r="B1101" s="13"/>
      <c r="C1101" s="29"/>
      <c r="D1101" s="29"/>
      <c r="E1101" s="29"/>
      <c r="F1101" s="29"/>
      <c r="G1101" s="30"/>
      <c r="H1101" s="29"/>
      <c r="I1101" s="30"/>
      <c r="J1101" s="30"/>
      <c r="K1101" s="30"/>
      <c r="L1101" s="33"/>
      <c r="M1101" s="50"/>
      <c r="N1101" s="29"/>
      <c r="O1101" s="29"/>
      <c r="P1101" s="3"/>
      <c r="Q1101" s="30"/>
    </row>
    <row r="1102" spans="1:17">
      <c r="A1102" s="29"/>
      <c r="B1102" s="13"/>
      <c r="C1102" s="29"/>
      <c r="D1102" s="29"/>
      <c r="E1102" s="29"/>
      <c r="F1102" s="29"/>
      <c r="G1102" s="30"/>
      <c r="H1102" s="29"/>
      <c r="I1102" s="30"/>
      <c r="J1102" s="30"/>
      <c r="K1102" s="30"/>
      <c r="L1102" s="33"/>
      <c r="M1102" s="50"/>
      <c r="N1102" s="29"/>
      <c r="O1102" s="29"/>
      <c r="P1102" s="3"/>
      <c r="Q1102" s="30"/>
    </row>
    <row r="1103" spans="1:17">
      <c r="A1103" s="29"/>
      <c r="B1103" s="13"/>
      <c r="C1103" s="29"/>
      <c r="D1103" s="29"/>
      <c r="E1103" s="29"/>
      <c r="F1103" s="29"/>
      <c r="G1103" s="30"/>
      <c r="H1103" s="29"/>
      <c r="I1103" s="30"/>
      <c r="J1103" s="30"/>
      <c r="K1103" s="30"/>
      <c r="L1103" s="33"/>
      <c r="M1103" s="50"/>
      <c r="N1103" s="29"/>
      <c r="O1103" s="29"/>
      <c r="P1103" s="3"/>
      <c r="Q1103" s="30"/>
    </row>
    <row r="1104" spans="1:17">
      <c r="A1104" s="29"/>
      <c r="B1104" s="13"/>
      <c r="C1104" s="29"/>
      <c r="D1104" s="29"/>
      <c r="E1104" s="29"/>
      <c r="F1104" s="29"/>
      <c r="G1104" s="30"/>
      <c r="H1104" s="29"/>
      <c r="I1104" s="30"/>
      <c r="J1104" s="30"/>
      <c r="K1104" s="30"/>
      <c r="L1104" s="33"/>
      <c r="M1104" s="50"/>
      <c r="N1104" s="29"/>
      <c r="O1104" s="29"/>
      <c r="P1104" s="3"/>
      <c r="Q1104" s="30"/>
    </row>
    <row r="1105" spans="1:17">
      <c r="A1105" s="29"/>
      <c r="B1105" s="13"/>
      <c r="C1105" s="29"/>
      <c r="D1105" s="29"/>
      <c r="E1105" s="29"/>
      <c r="F1105" s="29"/>
      <c r="G1105" s="30"/>
      <c r="H1105" s="29"/>
      <c r="I1105" s="30"/>
      <c r="J1105" s="30"/>
      <c r="K1105" s="30"/>
      <c r="L1105" s="33"/>
      <c r="M1105" s="50"/>
      <c r="N1105" s="29"/>
      <c r="O1105" s="29"/>
      <c r="P1105" s="3"/>
      <c r="Q1105" s="30"/>
    </row>
    <row r="1106" spans="1:17">
      <c r="A1106" s="29"/>
      <c r="B1106" s="13"/>
      <c r="C1106" s="29"/>
      <c r="D1106" s="29"/>
      <c r="E1106" s="29"/>
      <c r="F1106" s="29"/>
      <c r="G1106" s="30"/>
      <c r="H1106" s="29"/>
      <c r="I1106" s="30"/>
      <c r="J1106" s="30"/>
      <c r="K1106" s="30"/>
      <c r="L1106" s="33"/>
      <c r="M1106" s="50"/>
      <c r="N1106" s="29"/>
      <c r="O1106" s="29"/>
      <c r="P1106" s="3"/>
      <c r="Q1106" s="30"/>
    </row>
    <row r="1107" spans="1:17">
      <c r="A1107" s="29"/>
      <c r="B1107" s="13"/>
      <c r="C1107" s="29"/>
      <c r="D1107" s="29"/>
      <c r="E1107" s="29"/>
      <c r="F1107" s="29"/>
      <c r="G1107" s="30"/>
      <c r="H1107" s="29"/>
      <c r="I1107" s="30"/>
      <c r="J1107" s="30"/>
      <c r="K1107" s="30"/>
      <c r="L1107" s="33"/>
      <c r="M1107" s="50"/>
      <c r="N1107" s="29"/>
      <c r="O1107" s="29"/>
      <c r="P1107" s="3"/>
      <c r="Q1107" s="30"/>
    </row>
    <row r="1108" spans="1:17">
      <c r="A1108" s="29"/>
      <c r="B1108" s="13"/>
      <c r="C1108" s="29"/>
      <c r="D1108" s="29"/>
      <c r="E1108" s="29"/>
      <c r="F1108" s="29"/>
      <c r="G1108" s="30"/>
      <c r="H1108" s="29"/>
      <c r="I1108" s="30"/>
      <c r="J1108" s="30"/>
      <c r="K1108" s="30"/>
      <c r="L1108" s="33"/>
      <c r="M1108" s="50"/>
      <c r="N1108" s="29"/>
      <c r="O1108" s="29"/>
      <c r="P1108" s="3"/>
      <c r="Q1108" s="30"/>
    </row>
    <row r="1109" spans="1:17">
      <c r="A1109" s="29"/>
      <c r="B1109" s="13"/>
      <c r="C1109" s="29"/>
      <c r="D1109" s="29"/>
      <c r="E1109" s="29"/>
      <c r="F1109" s="29"/>
      <c r="G1109" s="30"/>
      <c r="H1109" s="29"/>
      <c r="I1109" s="30"/>
      <c r="J1109" s="30"/>
      <c r="K1109" s="30"/>
      <c r="L1109" s="33"/>
      <c r="M1109" s="50"/>
      <c r="N1109" s="29"/>
      <c r="O1109" s="29"/>
      <c r="P1109" s="3"/>
      <c r="Q1109" s="30"/>
    </row>
    <row r="1110" spans="1:17">
      <c r="A1110" s="29"/>
      <c r="B1110" s="13"/>
      <c r="C1110" s="29"/>
      <c r="D1110" s="29"/>
      <c r="E1110" s="29"/>
      <c r="F1110" s="29"/>
      <c r="G1110" s="30"/>
      <c r="H1110" s="29"/>
      <c r="I1110" s="30"/>
      <c r="J1110" s="30"/>
      <c r="K1110" s="30"/>
      <c r="L1110" s="33"/>
      <c r="M1110" s="50"/>
      <c r="N1110" s="29"/>
      <c r="O1110" s="29"/>
      <c r="P1110" s="3"/>
      <c r="Q1110" s="30"/>
    </row>
    <row r="1111" spans="1:17">
      <c r="A1111" s="29"/>
      <c r="B1111" s="13"/>
      <c r="C1111" s="29"/>
      <c r="D1111" s="29"/>
      <c r="E1111" s="29"/>
      <c r="F1111" s="29"/>
      <c r="G1111" s="30"/>
      <c r="H1111" s="29"/>
      <c r="I1111" s="30"/>
      <c r="J1111" s="30"/>
      <c r="K1111" s="30"/>
      <c r="L1111" s="33"/>
      <c r="M1111" s="50"/>
      <c r="N1111" s="29"/>
      <c r="O1111" s="29"/>
      <c r="P1111" s="3"/>
      <c r="Q1111" s="30"/>
    </row>
    <row r="1112" spans="1:17">
      <c r="A1112" s="29"/>
      <c r="B1112" s="13"/>
      <c r="C1112" s="29"/>
      <c r="D1112" s="29"/>
      <c r="E1112" s="29"/>
      <c r="F1112" s="29"/>
      <c r="G1112" s="30"/>
      <c r="H1112" s="29"/>
      <c r="I1112" s="30"/>
      <c r="J1112" s="30"/>
      <c r="K1112" s="30"/>
      <c r="L1112" s="33"/>
      <c r="M1112" s="50"/>
      <c r="N1112" s="29"/>
      <c r="O1112" s="29"/>
      <c r="P1112" s="3"/>
      <c r="Q1112" s="30"/>
    </row>
    <row r="1113" spans="1:17">
      <c r="A1113" s="29"/>
      <c r="B1113" s="13"/>
      <c r="C1113" s="29"/>
      <c r="D1113" s="29"/>
      <c r="E1113" s="29"/>
      <c r="F1113" s="29"/>
      <c r="G1113" s="30"/>
      <c r="H1113" s="29"/>
      <c r="I1113" s="30"/>
      <c r="J1113" s="30"/>
      <c r="K1113" s="30"/>
      <c r="L1113" s="33"/>
      <c r="M1113" s="50"/>
      <c r="N1113" s="29"/>
      <c r="O1113" s="29"/>
      <c r="P1113" s="3"/>
      <c r="Q1113" s="30"/>
    </row>
    <row r="1114" spans="1:17">
      <c r="A1114" s="29"/>
      <c r="B1114" s="13"/>
      <c r="C1114" s="29"/>
      <c r="D1114" s="29"/>
      <c r="E1114" s="29"/>
      <c r="F1114" s="29"/>
      <c r="G1114" s="30"/>
      <c r="H1114" s="29"/>
      <c r="I1114" s="30"/>
      <c r="J1114" s="30"/>
      <c r="K1114" s="30"/>
      <c r="L1114" s="33"/>
      <c r="M1114" s="50"/>
      <c r="N1114" s="29"/>
      <c r="O1114" s="29"/>
      <c r="P1114" s="3"/>
      <c r="Q1114" s="30"/>
    </row>
    <row r="1115" spans="1:17">
      <c r="A1115" s="29"/>
      <c r="B1115" s="13"/>
      <c r="C1115" s="29"/>
      <c r="D1115" s="29"/>
      <c r="E1115" s="29"/>
      <c r="F1115" s="29"/>
      <c r="G1115" s="30"/>
      <c r="H1115" s="29"/>
      <c r="I1115" s="30"/>
      <c r="J1115" s="30"/>
      <c r="K1115" s="30"/>
      <c r="L1115" s="33"/>
      <c r="M1115" s="50"/>
      <c r="N1115" s="29"/>
      <c r="O1115" s="29"/>
      <c r="P1115" s="3"/>
      <c r="Q1115" s="30"/>
    </row>
    <row r="1116" spans="1:17">
      <c r="A1116" s="29"/>
      <c r="B1116" s="13"/>
      <c r="C1116" s="29"/>
      <c r="D1116" s="29"/>
      <c r="E1116" s="29"/>
      <c r="F1116" s="29"/>
      <c r="G1116" s="30"/>
      <c r="H1116" s="29"/>
      <c r="I1116" s="30"/>
      <c r="J1116" s="30"/>
      <c r="K1116" s="30"/>
      <c r="L1116" s="33"/>
      <c r="M1116" s="50"/>
      <c r="N1116" s="29"/>
      <c r="O1116" s="29"/>
      <c r="P1116" s="3"/>
      <c r="Q1116" s="30"/>
    </row>
    <row r="1117" spans="1:17">
      <c r="A1117" s="29"/>
      <c r="B1117" s="13"/>
      <c r="C1117" s="29"/>
      <c r="D1117" s="29"/>
      <c r="E1117" s="29"/>
      <c r="F1117" s="29"/>
      <c r="G1117" s="30"/>
      <c r="H1117" s="29"/>
      <c r="I1117" s="30"/>
      <c r="J1117" s="30"/>
      <c r="K1117" s="30"/>
      <c r="L1117" s="33"/>
      <c r="M1117" s="50"/>
      <c r="N1117" s="29"/>
      <c r="O1117" s="29"/>
      <c r="P1117" s="3"/>
      <c r="Q1117" s="30"/>
    </row>
    <row r="1118" spans="1:17">
      <c r="A1118" s="29"/>
      <c r="B1118" s="13"/>
      <c r="C1118" s="29"/>
      <c r="D1118" s="29"/>
      <c r="E1118" s="29"/>
      <c r="F1118" s="29"/>
      <c r="G1118" s="30"/>
      <c r="H1118" s="29"/>
      <c r="I1118" s="30"/>
      <c r="J1118" s="30"/>
      <c r="K1118" s="30"/>
      <c r="L1118" s="33"/>
      <c r="M1118" s="50"/>
      <c r="N1118" s="29"/>
      <c r="O1118" s="29"/>
      <c r="P1118" s="3"/>
      <c r="Q1118" s="30"/>
    </row>
    <row r="1119" spans="1:17">
      <c r="A1119" s="29"/>
      <c r="B1119" s="13"/>
      <c r="C1119" s="29"/>
      <c r="D1119" s="29"/>
      <c r="E1119" s="29"/>
      <c r="F1119" s="29"/>
      <c r="G1119" s="30"/>
      <c r="H1119" s="29"/>
      <c r="I1119" s="30"/>
      <c r="J1119" s="30"/>
      <c r="K1119" s="30"/>
      <c r="L1119" s="33"/>
      <c r="M1119" s="50"/>
      <c r="N1119" s="29"/>
      <c r="O1119" s="29"/>
      <c r="P1119" s="3"/>
      <c r="Q1119" s="30"/>
    </row>
    <row r="1120" spans="1:17">
      <c r="A1120" s="29"/>
      <c r="B1120" s="13"/>
      <c r="C1120" s="29"/>
      <c r="D1120" s="29"/>
      <c r="E1120" s="29"/>
      <c r="F1120" s="29"/>
      <c r="G1120" s="30"/>
      <c r="H1120" s="29"/>
      <c r="I1120" s="30"/>
      <c r="J1120" s="30"/>
      <c r="K1120" s="30"/>
      <c r="L1120" s="33"/>
      <c r="M1120" s="50"/>
      <c r="N1120" s="29"/>
      <c r="O1120" s="29"/>
      <c r="P1120" s="3"/>
      <c r="Q1120" s="30"/>
    </row>
    <row r="1121" spans="1:17">
      <c r="A1121" s="29"/>
      <c r="B1121" s="13"/>
      <c r="C1121" s="29"/>
      <c r="D1121" s="29"/>
      <c r="E1121" s="29"/>
      <c r="F1121" s="29"/>
      <c r="G1121" s="30"/>
      <c r="H1121" s="29"/>
      <c r="I1121" s="30"/>
      <c r="J1121" s="30"/>
      <c r="K1121" s="30"/>
      <c r="L1121" s="33"/>
      <c r="M1121" s="50"/>
      <c r="N1121" s="29"/>
      <c r="O1121" s="29"/>
      <c r="P1121" s="3"/>
      <c r="Q1121" s="30"/>
    </row>
    <row r="1122" spans="1:17">
      <c r="A1122" s="29"/>
      <c r="B1122" s="13"/>
      <c r="C1122" s="29"/>
      <c r="D1122" s="29"/>
      <c r="E1122" s="29"/>
      <c r="F1122" s="29"/>
      <c r="G1122" s="30"/>
      <c r="H1122" s="29"/>
      <c r="I1122" s="30"/>
      <c r="J1122" s="30"/>
      <c r="K1122" s="30"/>
      <c r="L1122" s="33"/>
      <c r="M1122" s="50"/>
      <c r="N1122" s="29"/>
      <c r="O1122" s="29"/>
      <c r="P1122" s="3"/>
      <c r="Q1122" s="30"/>
    </row>
    <row r="1123" spans="1:17">
      <c r="A1123" s="29"/>
      <c r="B1123" s="13"/>
      <c r="C1123" s="29"/>
      <c r="D1123" s="29"/>
      <c r="E1123" s="29"/>
      <c r="F1123" s="29"/>
      <c r="G1123" s="30"/>
      <c r="H1123" s="29"/>
      <c r="I1123" s="30"/>
      <c r="J1123" s="30"/>
      <c r="K1123" s="30"/>
      <c r="L1123" s="33"/>
      <c r="M1123" s="50"/>
      <c r="N1123" s="29"/>
      <c r="O1123" s="29"/>
      <c r="P1123" s="3"/>
      <c r="Q1123" s="30"/>
    </row>
    <row r="1124" spans="1:17">
      <c r="A1124" s="29"/>
      <c r="B1124" s="13"/>
      <c r="C1124" s="29"/>
      <c r="D1124" s="29"/>
      <c r="E1124" s="29"/>
      <c r="F1124" s="29"/>
      <c r="G1124" s="30"/>
      <c r="H1124" s="29"/>
      <c r="I1124" s="30"/>
      <c r="J1124" s="30"/>
      <c r="K1124" s="30"/>
      <c r="L1124" s="33"/>
      <c r="M1124" s="50"/>
      <c r="N1124" s="29"/>
      <c r="O1124" s="29"/>
      <c r="P1124" s="3"/>
      <c r="Q1124" s="30"/>
    </row>
    <row r="1125" spans="1:17">
      <c r="A1125" s="29"/>
      <c r="B1125" s="13"/>
      <c r="C1125" s="29"/>
      <c r="D1125" s="29"/>
      <c r="E1125" s="29"/>
      <c r="F1125" s="29"/>
      <c r="G1125" s="30"/>
      <c r="H1125" s="29"/>
      <c r="I1125" s="30"/>
      <c r="J1125" s="30"/>
      <c r="K1125" s="30"/>
      <c r="L1125" s="33"/>
      <c r="M1125" s="50"/>
      <c r="N1125" s="29"/>
      <c r="O1125" s="29"/>
      <c r="P1125" s="3"/>
      <c r="Q1125" s="30"/>
    </row>
    <row r="1126" spans="1:17">
      <c r="A1126" s="29"/>
      <c r="B1126" s="13"/>
      <c r="C1126" s="29"/>
      <c r="D1126" s="29"/>
      <c r="E1126" s="29"/>
      <c r="F1126" s="29"/>
      <c r="G1126" s="30"/>
      <c r="H1126" s="29"/>
      <c r="I1126" s="30"/>
      <c r="J1126" s="30"/>
      <c r="K1126" s="30"/>
      <c r="L1126" s="33"/>
      <c r="M1126" s="50"/>
      <c r="N1126" s="29"/>
      <c r="O1126" s="29"/>
      <c r="P1126" s="3"/>
      <c r="Q1126" s="30"/>
    </row>
    <row r="1127" spans="1:17">
      <c r="A1127" s="29"/>
      <c r="B1127" s="13"/>
      <c r="C1127" s="29"/>
      <c r="D1127" s="29"/>
      <c r="E1127" s="29"/>
      <c r="F1127" s="29"/>
      <c r="G1127" s="30"/>
      <c r="H1127" s="29"/>
      <c r="I1127" s="30"/>
      <c r="J1127" s="30"/>
      <c r="K1127" s="30"/>
      <c r="L1127" s="33"/>
      <c r="M1127" s="50"/>
      <c r="N1127" s="29"/>
      <c r="O1127" s="29"/>
      <c r="P1127" s="3"/>
      <c r="Q1127" s="30"/>
    </row>
    <row r="1128" spans="1:17">
      <c r="A1128" s="29"/>
      <c r="B1128" s="13"/>
      <c r="C1128" s="29"/>
      <c r="D1128" s="29"/>
      <c r="E1128" s="29"/>
      <c r="F1128" s="29"/>
      <c r="G1128" s="30"/>
      <c r="H1128" s="29"/>
      <c r="I1128" s="30"/>
      <c r="J1128" s="30"/>
      <c r="K1128" s="30"/>
      <c r="L1128" s="33"/>
      <c r="M1128" s="50"/>
      <c r="N1128" s="29"/>
      <c r="O1128" s="29"/>
      <c r="P1128" s="3"/>
      <c r="Q1128" s="30"/>
    </row>
    <row r="1129" spans="1:17">
      <c r="A1129" s="29"/>
      <c r="B1129" s="13"/>
      <c r="C1129" s="29"/>
      <c r="D1129" s="29"/>
      <c r="E1129" s="29"/>
      <c r="F1129" s="29"/>
      <c r="G1129" s="30"/>
      <c r="H1129" s="29"/>
      <c r="I1129" s="30"/>
      <c r="J1129" s="30"/>
      <c r="K1129" s="30"/>
      <c r="L1129" s="33"/>
      <c r="M1129" s="50"/>
      <c r="N1129" s="29"/>
      <c r="O1129" s="29"/>
      <c r="P1129" s="3"/>
      <c r="Q1129" s="30"/>
    </row>
    <row r="1130" spans="1:17">
      <c r="A1130" s="29"/>
      <c r="B1130" s="13"/>
      <c r="C1130" s="29"/>
      <c r="D1130" s="29"/>
      <c r="E1130" s="29"/>
      <c r="F1130" s="29"/>
      <c r="G1130" s="30"/>
      <c r="H1130" s="29"/>
      <c r="I1130" s="30"/>
      <c r="J1130" s="30"/>
      <c r="K1130" s="30"/>
      <c r="L1130" s="33"/>
      <c r="M1130" s="50"/>
      <c r="N1130" s="29"/>
      <c r="O1130" s="29"/>
      <c r="P1130" s="3"/>
      <c r="Q1130" s="30"/>
    </row>
    <row r="1131" spans="1:17">
      <c r="A1131" s="29"/>
      <c r="B1131" s="13"/>
      <c r="C1131" s="29"/>
      <c r="D1131" s="29"/>
      <c r="E1131" s="29"/>
      <c r="F1131" s="29"/>
      <c r="G1131" s="30"/>
      <c r="H1131" s="29"/>
      <c r="I1131" s="30"/>
      <c r="J1131" s="30"/>
      <c r="K1131" s="30"/>
      <c r="L1131" s="33"/>
      <c r="M1131" s="50"/>
      <c r="N1131" s="29"/>
      <c r="O1131" s="29"/>
      <c r="P1131" s="3"/>
      <c r="Q1131" s="30"/>
    </row>
    <row r="1132" spans="1:17">
      <c r="A1132" s="29"/>
      <c r="B1132" s="13"/>
      <c r="C1132" s="29"/>
      <c r="D1132" s="29"/>
      <c r="E1132" s="29"/>
      <c r="F1132" s="29"/>
      <c r="G1132" s="30"/>
      <c r="H1132" s="29"/>
      <c r="I1132" s="30"/>
      <c r="J1132" s="30"/>
      <c r="K1132" s="30"/>
      <c r="L1132" s="33"/>
      <c r="M1132" s="50"/>
      <c r="N1132" s="29"/>
      <c r="O1132" s="29"/>
      <c r="P1132" s="3"/>
      <c r="Q1132" s="30"/>
    </row>
    <row r="1133" spans="1:17">
      <c r="A1133" s="29"/>
      <c r="B1133" s="13"/>
      <c r="C1133" s="29"/>
      <c r="D1133" s="29"/>
      <c r="E1133" s="29"/>
      <c r="F1133" s="29"/>
      <c r="G1133" s="30"/>
      <c r="H1133" s="29"/>
      <c r="I1133" s="30"/>
      <c r="J1133" s="30"/>
      <c r="K1133" s="30"/>
      <c r="L1133" s="33"/>
      <c r="M1133" s="50"/>
      <c r="N1133" s="29"/>
      <c r="O1133" s="29"/>
      <c r="P1133" s="3"/>
      <c r="Q1133" s="30"/>
    </row>
    <row r="1134" spans="1:17">
      <c r="A1134" s="29"/>
      <c r="B1134" s="13"/>
      <c r="C1134" s="29"/>
      <c r="D1134" s="29"/>
      <c r="E1134" s="29"/>
      <c r="F1134" s="29"/>
      <c r="G1134" s="30"/>
      <c r="H1134" s="29"/>
      <c r="I1134" s="30"/>
      <c r="J1134" s="30"/>
      <c r="K1134" s="30"/>
      <c r="L1134" s="33"/>
      <c r="M1134" s="50"/>
      <c r="N1134" s="29"/>
      <c r="O1134" s="29"/>
      <c r="P1134" s="3"/>
      <c r="Q1134" s="30"/>
    </row>
    <row r="1135" spans="1:17">
      <c r="A1135" s="29"/>
      <c r="B1135" s="13"/>
      <c r="C1135" s="29"/>
      <c r="D1135" s="29"/>
      <c r="E1135" s="29"/>
      <c r="F1135" s="29"/>
      <c r="G1135" s="30"/>
      <c r="H1135" s="29"/>
      <c r="I1135" s="30"/>
      <c r="J1135" s="30"/>
      <c r="K1135" s="30"/>
      <c r="L1135" s="33"/>
      <c r="M1135" s="50"/>
      <c r="N1135" s="29"/>
      <c r="O1135" s="29"/>
      <c r="P1135" s="3"/>
      <c r="Q1135" s="30"/>
    </row>
    <row r="1136" spans="1:17">
      <c r="A1136" s="29"/>
      <c r="B1136" s="13"/>
      <c r="C1136" s="29"/>
      <c r="D1136" s="29"/>
      <c r="E1136" s="29"/>
      <c r="F1136" s="29"/>
      <c r="G1136" s="30"/>
      <c r="H1136" s="29"/>
      <c r="I1136" s="30"/>
      <c r="J1136" s="30"/>
      <c r="K1136" s="30"/>
      <c r="L1136" s="33"/>
      <c r="M1136" s="50"/>
      <c r="N1136" s="29"/>
      <c r="O1136" s="29"/>
      <c r="P1136" s="3"/>
      <c r="Q1136" s="30"/>
    </row>
    <row r="1137" spans="1:17">
      <c r="A1137" s="29"/>
      <c r="B1137" s="13"/>
      <c r="C1137" s="29"/>
      <c r="D1137" s="29"/>
      <c r="E1137" s="29"/>
      <c r="F1137" s="29"/>
      <c r="G1137" s="30"/>
      <c r="H1137" s="29"/>
      <c r="I1137" s="30"/>
      <c r="J1137" s="30"/>
      <c r="K1137" s="30"/>
      <c r="L1137" s="33"/>
      <c r="M1137" s="50"/>
      <c r="N1137" s="29"/>
      <c r="O1137" s="29"/>
      <c r="P1137" s="3"/>
      <c r="Q1137" s="30"/>
    </row>
    <row r="1138" spans="1:17">
      <c r="A1138" s="29"/>
      <c r="B1138" s="13"/>
      <c r="C1138" s="29"/>
      <c r="D1138" s="29"/>
      <c r="E1138" s="29"/>
      <c r="F1138" s="29"/>
      <c r="G1138" s="30"/>
      <c r="H1138" s="29"/>
      <c r="I1138" s="30"/>
      <c r="J1138" s="30"/>
      <c r="K1138" s="30"/>
      <c r="L1138" s="33"/>
      <c r="M1138" s="50"/>
      <c r="N1138" s="29"/>
      <c r="O1138" s="29"/>
      <c r="P1138" s="3"/>
      <c r="Q1138" s="30"/>
    </row>
    <row r="1139" spans="1:17">
      <c r="A1139" s="29"/>
      <c r="B1139" s="13"/>
      <c r="C1139" s="29"/>
      <c r="D1139" s="29"/>
      <c r="E1139" s="29"/>
      <c r="F1139" s="29"/>
      <c r="G1139" s="30"/>
      <c r="H1139" s="29"/>
      <c r="I1139" s="30"/>
      <c r="J1139" s="30"/>
      <c r="K1139" s="30"/>
      <c r="L1139" s="33"/>
      <c r="M1139" s="50"/>
      <c r="N1139" s="29"/>
      <c r="O1139" s="29"/>
      <c r="P1139" s="3"/>
      <c r="Q1139" s="30"/>
    </row>
    <row r="1140" spans="1:17">
      <c r="A1140" s="29"/>
      <c r="B1140" s="13"/>
      <c r="C1140" s="29"/>
      <c r="D1140" s="29"/>
      <c r="E1140" s="29"/>
      <c r="F1140" s="29"/>
      <c r="G1140" s="30"/>
      <c r="H1140" s="29"/>
      <c r="I1140" s="30"/>
      <c r="J1140" s="30"/>
      <c r="K1140" s="30"/>
      <c r="L1140" s="33"/>
      <c r="M1140" s="50"/>
      <c r="N1140" s="29"/>
      <c r="O1140" s="29"/>
      <c r="P1140" s="3"/>
      <c r="Q1140" s="30"/>
    </row>
    <row r="1141" spans="1:17">
      <c r="A1141" s="29"/>
      <c r="B1141" s="13"/>
      <c r="C1141" s="29"/>
      <c r="D1141" s="29"/>
      <c r="E1141" s="29"/>
      <c r="F1141" s="29"/>
      <c r="G1141" s="30"/>
      <c r="H1141" s="29"/>
      <c r="I1141" s="30"/>
      <c r="J1141" s="30"/>
      <c r="K1141" s="30"/>
      <c r="L1141" s="33"/>
      <c r="M1141" s="50"/>
      <c r="N1141" s="29"/>
      <c r="O1141" s="29"/>
      <c r="P1141" s="3"/>
      <c r="Q1141" s="30"/>
    </row>
    <row r="1142" spans="1:17">
      <c r="A1142" s="29"/>
      <c r="B1142" s="13"/>
      <c r="C1142" s="29"/>
      <c r="D1142" s="29"/>
      <c r="E1142" s="29"/>
      <c r="F1142" s="29"/>
      <c r="G1142" s="30"/>
      <c r="H1142" s="29"/>
      <c r="I1142" s="30"/>
      <c r="J1142" s="30"/>
      <c r="K1142" s="30"/>
      <c r="L1142" s="33"/>
      <c r="M1142" s="50"/>
      <c r="N1142" s="29"/>
      <c r="O1142" s="29"/>
      <c r="P1142" s="3"/>
      <c r="Q1142" s="30"/>
    </row>
    <row r="1143" spans="1:17">
      <c r="A1143" s="29"/>
      <c r="B1143" s="13"/>
      <c r="C1143" s="29"/>
      <c r="D1143" s="29"/>
      <c r="E1143" s="29"/>
      <c r="F1143" s="29"/>
      <c r="G1143" s="30"/>
      <c r="H1143" s="29"/>
      <c r="I1143" s="30"/>
      <c r="J1143" s="30"/>
      <c r="K1143" s="30"/>
      <c r="L1143" s="33"/>
      <c r="M1143" s="50"/>
      <c r="N1143" s="29"/>
      <c r="O1143" s="29"/>
      <c r="P1143" s="3"/>
      <c r="Q1143" s="30"/>
    </row>
    <row r="1144" spans="1:17">
      <c r="A1144" s="29"/>
      <c r="B1144" s="13"/>
      <c r="C1144" s="29"/>
      <c r="D1144" s="29"/>
      <c r="E1144" s="29"/>
      <c r="F1144" s="29"/>
      <c r="G1144" s="30"/>
      <c r="H1144" s="29"/>
      <c r="I1144" s="30"/>
      <c r="J1144" s="30"/>
      <c r="K1144" s="30"/>
      <c r="L1144" s="33"/>
      <c r="M1144" s="50"/>
      <c r="N1144" s="29"/>
      <c r="O1144" s="29"/>
      <c r="P1144" s="3"/>
      <c r="Q1144" s="30"/>
    </row>
    <row r="1145" spans="1:17">
      <c r="A1145" s="29"/>
      <c r="B1145" s="13"/>
      <c r="C1145" s="29"/>
      <c r="D1145" s="29"/>
      <c r="E1145" s="29"/>
      <c r="F1145" s="29"/>
      <c r="G1145" s="30"/>
      <c r="H1145" s="29"/>
      <c r="I1145" s="30"/>
      <c r="J1145" s="30"/>
      <c r="K1145" s="30"/>
      <c r="L1145" s="33"/>
      <c r="M1145" s="50"/>
      <c r="N1145" s="29"/>
      <c r="O1145" s="29"/>
      <c r="P1145" s="3"/>
      <c r="Q1145" s="30"/>
    </row>
    <row r="1146" spans="1:17">
      <c r="A1146" s="29"/>
      <c r="B1146" s="13"/>
      <c r="C1146" s="29"/>
      <c r="D1146" s="29"/>
      <c r="E1146" s="29"/>
      <c r="F1146" s="29"/>
      <c r="G1146" s="30"/>
      <c r="H1146" s="29"/>
      <c r="I1146" s="30"/>
      <c r="J1146" s="30"/>
      <c r="K1146" s="30"/>
      <c r="L1146" s="33"/>
      <c r="M1146" s="50"/>
      <c r="N1146" s="29"/>
      <c r="O1146" s="29"/>
      <c r="P1146" s="3"/>
      <c r="Q1146" s="30"/>
    </row>
    <row r="1147" spans="1:17">
      <c r="A1147" s="29"/>
      <c r="B1147" s="13"/>
      <c r="C1147" s="29"/>
      <c r="D1147" s="29"/>
      <c r="E1147" s="29"/>
      <c r="F1147" s="29"/>
      <c r="G1147" s="30"/>
      <c r="H1147" s="29"/>
      <c r="I1147" s="30"/>
      <c r="J1147" s="30"/>
      <c r="K1147" s="30"/>
      <c r="L1147" s="33"/>
      <c r="M1147" s="50"/>
      <c r="N1147" s="29"/>
      <c r="O1147" s="29"/>
      <c r="P1147" s="3"/>
      <c r="Q1147" s="30"/>
    </row>
    <row r="1148" spans="1:17">
      <c r="A1148" s="29"/>
      <c r="B1148" s="13"/>
      <c r="C1148" s="29"/>
      <c r="D1148" s="29"/>
      <c r="E1148" s="29"/>
      <c r="F1148" s="29"/>
      <c r="G1148" s="30"/>
      <c r="H1148" s="29"/>
      <c r="I1148" s="30"/>
      <c r="J1148" s="30"/>
      <c r="K1148" s="30"/>
      <c r="L1148" s="33"/>
      <c r="M1148" s="50"/>
      <c r="N1148" s="29"/>
      <c r="O1148" s="29"/>
      <c r="P1148" s="3"/>
      <c r="Q1148" s="30"/>
    </row>
    <row r="1149" spans="1:17">
      <c r="A1149" s="29"/>
      <c r="B1149" s="13"/>
      <c r="C1149" s="29"/>
      <c r="D1149" s="29"/>
      <c r="E1149" s="29"/>
      <c r="F1149" s="29"/>
      <c r="G1149" s="30"/>
      <c r="H1149" s="29"/>
      <c r="I1149" s="30"/>
      <c r="J1149" s="30"/>
      <c r="K1149" s="30"/>
      <c r="L1149" s="33"/>
      <c r="M1149" s="50"/>
      <c r="N1149" s="29"/>
      <c r="O1149" s="29"/>
      <c r="P1149" s="3"/>
      <c r="Q1149" s="30"/>
    </row>
    <row r="1150" spans="1:17">
      <c r="A1150" s="29"/>
      <c r="B1150" s="13"/>
      <c r="C1150" s="29"/>
      <c r="D1150" s="29"/>
      <c r="E1150" s="29"/>
      <c r="F1150" s="29"/>
      <c r="G1150" s="30"/>
      <c r="H1150" s="29"/>
      <c r="I1150" s="30"/>
      <c r="J1150" s="30"/>
      <c r="K1150" s="30"/>
      <c r="L1150" s="33"/>
      <c r="M1150" s="50"/>
      <c r="N1150" s="29"/>
      <c r="O1150" s="29"/>
      <c r="P1150" s="3"/>
      <c r="Q1150" s="30"/>
    </row>
    <row r="1151" spans="1:17">
      <c r="A1151" s="29"/>
      <c r="B1151" s="13"/>
      <c r="C1151" s="29"/>
      <c r="D1151" s="29"/>
      <c r="E1151" s="29"/>
      <c r="F1151" s="29"/>
      <c r="G1151" s="30"/>
      <c r="H1151" s="29"/>
      <c r="I1151" s="30"/>
      <c r="J1151" s="30"/>
      <c r="K1151" s="30"/>
      <c r="L1151" s="33"/>
      <c r="M1151" s="50"/>
      <c r="N1151" s="29"/>
      <c r="O1151" s="29"/>
      <c r="P1151" s="3"/>
      <c r="Q1151" s="30"/>
    </row>
    <row r="1152" spans="1:17">
      <c r="A1152" s="29"/>
      <c r="B1152" s="13"/>
      <c r="C1152" s="29"/>
      <c r="D1152" s="29"/>
      <c r="E1152" s="29"/>
      <c r="F1152" s="29"/>
      <c r="G1152" s="30"/>
      <c r="H1152" s="29"/>
      <c r="I1152" s="30"/>
      <c r="J1152" s="30"/>
      <c r="K1152" s="30"/>
      <c r="L1152" s="33"/>
      <c r="M1152" s="50"/>
      <c r="N1152" s="29"/>
      <c r="O1152" s="29"/>
      <c r="P1152" s="3"/>
      <c r="Q1152" s="30"/>
    </row>
    <row r="1153" spans="1:17">
      <c r="A1153" s="29"/>
      <c r="B1153" s="13"/>
      <c r="C1153" s="29"/>
      <c r="D1153" s="29"/>
      <c r="E1153" s="29"/>
      <c r="F1153" s="29"/>
      <c r="G1153" s="30"/>
      <c r="H1153" s="29"/>
      <c r="I1153" s="30"/>
      <c r="J1153" s="30"/>
      <c r="K1153" s="30"/>
      <c r="L1153" s="33"/>
      <c r="M1153" s="50"/>
      <c r="N1153" s="29"/>
      <c r="O1153" s="29"/>
      <c r="P1153" s="3"/>
      <c r="Q1153" s="30"/>
    </row>
    <row r="1154" spans="1:17">
      <c r="A1154" s="29"/>
      <c r="B1154" s="13"/>
      <c r="C1154" s="29"/>
      <c r="D1154" s="29"/>
      <c r="E1154" s="29"/>
      <c r="F1154" s="29"/>
      <c r="G1154" s="30"/>
      <c r="H1154" s="29"/>
      <c r="I1154" s="30"/>
      <c r="J1154" s="30"/>
      <c r="K1154" s="30"/>
      <c r="L1154" s="33"/>
      <c r="M1154" s="50"/>
      <c r="N1154" s="29"/>
      <c r="O1154" s="29"/>
      <c r="P1154" s="3"/>
      <c r="Q1154" s="30"/>
    </row>
    <row r="1155" spans="1:17">
      <c r="A1155" s="29"/>
      <c r="B1155" s="13"/>
      <c r="C1155" s="29"/>
      <c r="D1155" s="29"/>
      <c r="E1155" s="29"/>
      <c r="F1155" s="29"/>
      <c r="G1155" s="30"/>
      <c r="H1155" s="29"/>
      <c r="I1155" s="30"/>
      <c r="J1155" s="30"/>
      <c r="K1155" s="30"/>
      <c r="L1155" s="33"/>
      <c r="M1155" s="50"/>
      <c r="N1155" s="29"/>
      <c r="O1155" s="29"/>
      <c r="P1155" s="3"/>
      <c r="Q1155" s="30"/>
    </row>
    <row r="1156" spans="1:17">
      <c r="A1156" s="29"/>
      <c r="B1156" s="13"/>
      <c r="C1156" s="29"/>
      <c r="D1156" s="29"/>
      <c r="E1156" s="29"/>
      <c r="F1156" s="29"/>
      <c r="G1156" s="30"/>
      <c r="H1156" s="29"/>
      <c r="I1156" s="30"/>
      <c r="J1156" s="30"/>
      <c r="K1156" s="30"/>
      <c r="L1156" s="33"/>
      <c r="M1156" s="50"/>
      <c r="N1156" s="29"/>
      <c r="O1156" s="29"/>
      <c r="P1156" s="3"/>
      <c r="Q1156" s="30"/>
    </row>
    <row r="1157" spans="1:17">
      <c r="A1157" s="29"/>
      <c r="B1157" s="13"/>
      <c r="C1157" s="29"/>
      <c r="D1157" s="29"/>
      <c r="E1157" s="29"/>
      <c r="F1157" s="29"/>
      <c r="G1157" s="30"/>
      <c r="H1157" s="29"/>
      <c r="I1157" s="30"/>
      <c r="J1157" s="30"/>
      <c r="K1157" s="30"/>
      <c r="L1157" s="33"/>
      <c r="M1157" s="50"/>
      <c r="N1157" s="29"/>
      <c r="O1157" s="29"/>
      <c r="P1157" s="3"/>
      <c r="Q1157" s="30"/>
    </row>
  </sheetData>
  <sortState ref="B11:Q225">
    <sortCondition descending="1" ref="O11:O225"/>
  </sortState>
  <mergeCells count="7">
    <mergeCell ref="D2:O2"/>
    <mergeCell ref="F3:L3"/>
    <mergeCell ref="A9:B9"/>
    <mergeCell ref="A7:B7"/>
    <mergeCell ref="A8:B8"/>
    <mergeCell ref="A5:B5"/>
    <mergeCell ref="A6:B6"/>
  </mergeCells>
  <dataValidations count="3">
    <dataValidation operator="equal" allowBlank="1" showInputMessage="1" showErrorMessage="1" sqref="J24:J26 J213 J223:J225 J222:K222 J201:K204 J120:J131 K156:K159">
      <formula1>0</formula1>
      <formula2>0</formula2>
    </dataValidation>
    <dataValidation allowBlank="1" showInputMessage="1" showErrorMessage="1" sqref="B10:G10 G218 F61:G61 F56 F53:F54 J54 F51 C5:C9 A5:A9 B128:B130 B128:E128 G128:H128 F125 F150:G150 G68 B195:B225 F214 B11:B125 B133:B159"/>
    <dataValidation allowBlank="1" showErrorMessage="1" sqref="F58">
      <formula1>0</formula1>
      <formula2>0</formula2>
    </dataValidation>
  </dataValidations>
  <hyperlinks>
    <hyperlink ref="L59" r:id="rId1"/>
    <hyperlink ref="L162" r:id="rId2"/>
    <hyperlink ref="L57" r:id="rId3"/>
    <hyperlink ref="L40" r:id="rId4"/>
    <hyperlink ref="L21" r:id="rId5"/>
    <hyperlink ref="L80" r:id="rId6"/>
    <hyperlink ref="L25:L26" r:id="rId7" display="ufa-school34@yandex.ru"/>
    <hyperlink ref="L42" r:id="rId8"/>
    <hyperlink ref="L84" r:id="rId9"/>
    <hyperlink ref="L88" r:id="rId10"/>
    <hyperlink ref="L22" r:id="rId11"/>
    <hyperlink ref="L78" r:id="rId12"/>
    <hyperlink ref="L74" r:id="rId13"/>
    <hyperlink ref="M72" r:id="rId14" display="tel:+79174961525"/>
    <hyperlink ref="M89" r:id="rId15" display="tel:+79174961525"/>
    <hyperlink ref="L65" r:id="rId16"/>
    <hyperlink ref="L69" r:id="rId17"/>
    <hyperlink ref="L51" r:id="rId18"/>
    <hyperlink ref="L178" r:id="rId19"/>
    <hyperlink ref="L179" r:id="rId20"/>
    <hyperlink ref="L174" r:id="rId21"/>
    <hyperlink ref="L173" r:id="rId22"/>
    <hyperlink ref="L136" r:id="rId23"/>
    <hyperlink ref="L142" r:id="rId24"/>
    <hyperlink ref="L177" r:id="rId25"/>
    <hyperlink ref="L138" r:id="rId26"/>
    <hyperlink ref="L137" r:id="rId27"/>
    <hyperlink ref="L71" r:id="rId28"/>
    <hyperlink ref="L70" r:id="rId29" display="mailto:stalinus.z.frost@gmail.com"/>
    <hyperlink ref="L100" r:id="rId30" display="mailto:kirillkolobov932@gmail.com"/>
    <hyperlink ref="L98" r:id="rId31" display="mailto:89964028280@mail.ru"/>
    <hyperlink ref="L16" r:id="rId32"/>
    <hyperlink ref="L68" r:id="rId33"/>
    <hyperlink ref="L176" r:id="rId34"/>
    <hyperlink ref="L63" r:id="rId35"/>
    <hyperlink ref="L66" r:id="rId36"/>
    <hyperlink ref="L182" r:id="rId37"/>
    <hyperlink ref="L183" r:id="rId38"/>
    <hyperlink ref="L184" r:id="rId39"/>
    <hyperlink ref="L114:L119" r:id="rId40" display="mariya.baranova.2014@bk.ru"/>
    <hyperlink ref="L95" r:id="rId41"/>
    <hyperlink ref="L139" r:id="rId42"/>
    <hyperlink ref="L143" r:id="rId43"/>
    <hyperlink ref="L146" r:id="rId44"/>
    <hyperlink ref="L140" r:id="rId45"/>
    <hyperlink ref="L192" r:id="rId46"/>
    <hyperlink ref="L147" r:id="rId47"/>
    <hyperlink ref="L34" r:id="rId48"/>
    <hyperlink ref="L126" r:id="rId49"/>
    <hyperlink ref="L193" r:id="rId50"/>
    <hyperlink ref="L194" r:id="rId51"/>
    <hyperlink ref="L195" r:id="rId52"/>
    <hyperlink ref="L196" r:id="rId53"/>
    <hyperlink ref="L36" r:id="rId54"/>
    <hyperlink ref="L197" r:id="rId55"/>
    <hyperlink ref="L198" r:id="rId56"/>
    <hyperlink ref="L144" r:id="rId57"/>
    <hyperlink ref="L199" r:id="rId58"/>
    <hyperlink ref="L150" r:id="rId59"/>
    <hyperlink ref="L156" r:id="rId60"/>
    <hyperlink ref="L200" r:id="rId61"/>
    <hyperlink ref="L201" r:id="rId62"/>
    <hyperlink ref="L32" r:id="rId63"/>
    <hyperlink ref="L210" r:id="rId64"/>
    <hyperlink ref="L218" r:id="rId65"/>
    <hyperlink ref="L219" r:id="rId66"/>
    <hyperlink ref="L220" r:id="rId67"/>
    <hyperlink ref="L221" r:id="rId68"/>
    <hyperlink ref="L28" r:id="rId69"/>
    <hyperlink ref="L102" r:id="rId70"/>
    <hyperlink ref="L11" r:id="rId71"/>
    <hyperlink ref="L108" r:id="rId72"/>
    <hyperlink ref="L96" r:id="rId73"/>
    <hyperlink ref="L97" r:id="rId74"/>
    <hyperlink ref="L111" r:id="rId75"/>
  </hyperlinks>
  <pageMargins left="0.75" right="0.75" top="1" bottom="1" header="0.5" footer="0.5"/>
  <pageSetup paperSize="9" scale="36" orientation="portrait" horizontalDpi="4294967294" verticalDpi="4294967294" r:id="rId76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topLeftCell="A12" zoomScale="80" zoomScaleNormal="80" workbookViewId="0">
      <selection activeCell="A35" sqref="A35:XFD35"/>
    </sheetView>
  </sheetViews>
  <sheetFormatPr defaultRowHeight="14.25"/>
  <cols>
    <col min="1" max="1" width="6.140625" style="19" bestFit="1" customWidth="1"/>
    <col min="2" max="2" width="15.5703125" style="12" customWidth="1"/>
    <col min="3" max="3" width="14.140625" style="2" customWidth="1"/>
    <col min="4" max="4" width="11.5703125" style="2" customWidth="1"/>
    <col min="5" max="5" width="14.42578125" style="2" customWidth="1"/>
    <col min="6" max="6" width="6.7109375" style="26" customWidth="1"/>
    <col min="7" max="7" width="13.5703125" style="2" customWidth="1"/>
    <col min="8" max="8" width="6" style="2" customWidth="1"/>
    <col min="9" max="9" width="16.28515625" style="17" customWidth="1"/>
    <col min="10" max="10" width="31.140625" style="17" customWidth="1"/>
    <col min="11" max="11" width="16.140625" style="17" customWidth="1"/>
    <col min="12" max="12" width="15" style="17" customWidth="1"/>
    <col min="13" max="13" width="14.5703125" style="17" customWidth="1"/>
    <col min="14" max="14" width="14.140625" style="19" customWidth="1"/>
    <col min="15" max="16" width="13" style="19" customWidth="1"/>
    <col min="17" max="17" width="37.5703125" style="17" customWidth="1"/>
    <col min="18" max="16384" width="9.140625" style="2"/>
  </cols>
  <sheetData>
    <row r="1" spans="1:17" ht="15">
      <c r="A1" s="23"/>
      <c r="B1" s="116"/>
      <c r="C1" s="1"/>
      <c r="D1" s="1"/>
      <c r="E1" s="1"/>
      <c r="F1" s="24"/>
      <c r="G1" s="1"/>
      <c r="H1" s="1"/>
      <c r="I1" s="21"/>
      <c r="J1" s="21"/>
      <c r="K1" s="116"/>
      <c r="L1" s="116"/>
      <c r="M1" s="116"/>
      <c r="N1" s="116"/>
      <c r="O1" s="116"/>
      <c r="P1" s="116"/>
    </row>
    <row r="2" spans="1:17" ht="33.75" customHeight="1">
      <c r="A2" s="23"/>
      <c r="B2" s="332" t="s">
        <v>230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117"/>
    </row>
    <row r="3" spans="1:17" ht="16.5" customHeight="1">
      <c r="A3" s="23"/>
      <c r="B3" s="116"/>
      <c r="C3" s="1"/>
      <c r="D3" s="1"/>
      <c r="E3" s="1"/>
      <c r="F3" s="24"/>
      <c r="G3" s="1"/>
      <c r="H3" s="1"/>
      <c r="I3" s="21"/>
      <c r="J3" s="21"/>
      <c r="K3" s="21"/>
      <c r="L3" s="21"/>
      <c r="M3" s="21"/>
      <c r="N3" s="23"/>
      <c r="O3" s="23"/>
      <c r="P3" s="23"/>
    </row>
    <row r="4" spans="1:17" ht="16.5" customHeight="1">
      <c r="A4" s="333" t="s">
        <v>17</v>
      </c>
      <c r="B4" s="334"/>
      <c r="C4" s="43"/>
      <c r="D4" s="46"/>
      <c r="E4" s="46"/>
      <c r="F4" s="46"/>
      <c r="G4" s="46"/>
      <c r="H4" s="46"/>
      <c r="I4" s="47"/>
      <c r="J4" s="48"/>
      <c r="K4" s="48"/>
      <c r="L4" s="48"/>
      <c r="M4" s="48"/>
      <c r="N4" s="46"/>
      <c r="O4" s="46"/>
      <c r="P4" s="46"/>
      <c r="Q4" s="49"/>
    </row>
    <row r="5" spans="1:17" ht="16.5" customHeight="1">
      <c r="A5" s="333" t="s">
        <v>18</v>
      </c>
      <c r="B5" s="334"/>
      <c r="C5" s="40"/>
    </row>
    <row r="6" spans="1:17" ht="16.5" customHeight="1">
      <c r="A6" s="335" t="s">
        <v>19</v>
      </c>
      <c r="B6" s="331"/>
      <c r="C6" s="41" t="s">
        <v>24</v>
      </c>
    </row>
    <row r="7" spans="1:17" ht="16.5" customHeight="1">
      <c r="A7" s="335" t="s">
        <v>20</v>
      </c>
      <c r="B7" s="331"/>
      <c r="C7" s="41">
        <v>9</v>
      </c>
    </row>
    <row r="8" spans="1:17" ht="16.5" customHeight="1">
      <c r="A8" s="330" t="s">
        <v>21</v>
      </c>
      <c r="B8" s="331"/>
      <c r="C8" s="42">
        <v>45208</v>
      </c>
    </row>
    <row r="9" spans="1:17" ht="16.5" customHeight="1"/>
    <row r="10" spans="1:17" ht="16.5" customHeight="1"/>
    <row r="11" spans="1:17" ht="71.45" customHeight="1">
      <c r="A11" s="4" t="s">
        <v>3</v>
      </c>
      <c r="B11" s="5" t="s">
        <v>4</v>
      </c>
      <c r="C11" s="5" t="s">
        <v>0</v>
      </c>
      <c r="D11" s="5" t="s">
        <v>1</v>
      </c>
      <c r="E11" s="5" t="s">
        <v>2</v>
      </c>
      <c r="F11" s="5" t="s">
        <v>5</v>
      </c>
      <c r="G11" s="5" t="s">
        <v>6</v>
      </c>
      <c r="H11" s="5" t="s">
        <v>9</v>
      </c>
      <c r="I11" s="5" t="s">
        <v>13</v>
      </c>
      <c r="J11" s="5" t="s">
        <v>12</v>
      </c>
      <c r="K11" s="6" t="s">
        <v>7</v>
      </c>
      <c r="L11" s="5" t="s">
        <v>14</v>
      </c>
      <c r="M11" s="5" t="s">
        <v>15</v>
      </c>
      <c r="N11" s="5" t="s">
        <v>11</v>
      </c>
      <c r="O11" s="5" t="s">
        <v>10</v>
      </c>
      <c r="P11" s="5" t="s">
        <v>22</v>
      </c>
      <c r="Q11" s="5" t="s">
        <v>16</v>
      </c>
    </row>
    <row r="12" spans="1:17" ht="23.25" customHeight="1">
      <c r="A12" s="174">
        <v>1</v>
      </c>
      <c r="B12" s="57" t="s">
        <v>6034</v>
      </c>
      <c r="C12" s="57" t="s">
        <v>6347</v>
      </c>
      <c r="D12" s="57" t="s">
        <v>380</v>
      </c>
      <c r="E12" s="57" t="s">
        <v>765</v>
      </c>
      <c r="F12" s="57" t="s">
        <v>43</v>
      </c>
      <c r="G12" s="60">
        <v>39599</v>
      </c>
      <c r="H12" s="57" t="s">
        <v>226</v>
      </c>
      <c r="I12" s="57" t="s">
        <v>236</v>
      </c>
      <c r="J12" s="57" t="s">
        <v>6348</v>
      </c>
      <c r="K12" s="57" t="s">
        <v>5441</v>
      </c>
      <c r="L12" s="167"/>
      <c r="M12" s="57" t="s">
        <v>6311</v>
      </c>
      <c r="N12" s="57" t="s">
        <v>953</v>
      </c>
      <c r="O12" s="57">
        <v>99.7</v>
      </c>
      <c r="P12" s="57" t="s">
        <v>2023</v>
      </c>
      <c r="Q12" s="57" t="s">
        <v>6049</v>
      </c>
    </row>
    <row r="13" spans="1:17" ht="23.25" customHeight="1">
      <c r="A13" s="174">
        <v>2</v>
      </c>
      <c r="B13" s="57" t="s">
        <v>2206</v>
      </c>
      <c r="C13" s="57" t="s">
        <v>2783</v>
      </c>
      <c r="D13" s="57" t="s">
        <v>2289</v>
      </c>
      <c r="E13" s="57" t="s">
        <v>1384</v>
      </c>
      <c r="F13" s="57" t="s">
        <v>249</v>
      </c>
      <c r="G13" s="60">
        <v>39696</v>
      </c>
      <c r="H13" s="57" t="s">
        <v>226</v>
      </c>
      <c r="I13" s="57" t="s">
        <v>2049</v>
      </c>
      <c r="J13" s="57" t="s">
        <v>2208</v>
      </c>
      <c r="K13" s="57" t="s">
        <v>2209</v>
      </c>
      <c r="L13" s="79" t="s">
        <v>2210</v>
      </c>
      <c r="M13" s="57">
        <v>89174050982</v>
      </c>
      <c r="N13" s="57">
        <v>9</v>
      </c>
      <c r="O13" s="120">
        <v>98.317999999999998</v>
      </c>
      <c r="P13" s="57" t="s">
        <v>2211</v>
      </c>
      <c r="Q13" s="57" t="s">
        <v>2212</v>
      </c>
    </row>
    <row r="14" spans="1:17" ht="23.25" customHeight="1">
      <c r="A14" s="174">
        <v>3</v>
      </c>
      <c r="B14" s="57" t="s">
        <v>3481</v>
      </c>
      <c r="C14" s="57" t="s">
        <v>4236</v>
      </c>
      <c r="D14" s="57" t="s">
        <v>754</v>
      </c>
      <c r="E14" s="57" t="s">
        <v>794</v>
      </c>
      <c r="F14" s="57" t="s">
        <v>249</v>
      </c>
      <c r="G14" s="60">
        <v>39548</v>
      </c>
      <c r="H14" s="57" t="s">
        <v>226</v>
      </c>
      <c r="I14" s="57" t="s">
        <v>1854</v>
      </c>
      <c r="J14" s="57" t="s">
        <v>3487</v>
      </c>
      <c r="K14" s="57" t="s">
        <v>3488</v>
      </c>
      <c r="L14" s="167" t="s">
        <v>3489</v>
      </c>
      <c r="M14" s="57">
        <v>89191461640</v>
      </c>
      <c r="N14" s="57" t="s">
        <v>1485</v>
      </c>
      <c r="O14" s="57">
        <v>96</v>
      </c>
      <c r="P14" s="57" t="s">
        <v>2023</v>
      </c>
      <c r="Q14" s="57" t="s">
        <v>3490</v>
      </c>
    </row>
    <row r="15" spans="1:17" ht="23.25" customHeight="1">
      <c r="A15" s="174">
        <v>5</v>
      </c>
      <c r="B15" s="57" t="s">
        <v>6034</v>
      </c>
      <c r="C15" s="57" t="s">
        <v>6349</v>
      </c>
      <c r="D15" s="57" t="s">
        <v>645</v>
      </c>
      <c r="E15" s="57" t="s">
        <v>394</v>
      </c>
      <c r="F15" s="57" t="s">
        <v>43</v>
      </c>
      <c r="G15" s="60">
        <v>39630</v>
      </c>
      <c r="H15" s="57" t="s">
        <v>226</v>
      </c>
      <c r="I15" s="57" t="s">
        <v>236</v>
      </c>
      <c r="J15" s="57" t="s">
        <v>5440</v>
      </c>
      <c r="K15" s="57" t="s">
        <v>5441</v>
      </c>
      <c r="L15" s="167"/>
      <c r="M15" s="57" t="s">
        <v>6311</v>
      </c>
      <c r="N15" s="57" t="s">
        <v>953</v>
      </c>
      <c r="O15" s="57">
        <v>96</v>
      </c>
      <c r="P15" s="57" t="s">
        <v>1984</v>
      </c>
      <c r="Q15" s="57" t="s">
        <v>6049</v>
      </c>
    </row>
    <row r="16" spans="1:17" ht="23.25" customHeight="1">
      <c r="A16" s="174">
        <v>6</v>
      </c>
      <c r="B16" s="57" t="s">
        <v>3481</v>
      </c>
      <c r="C16" s="57" t="s">
        <v>4237</v>
      </c>
      <c r="D16" s="57" t="s">
        <v>4238</v>
      </c>
      <c r="E16" s="57" t="s">
        <v>47</v>
      </c>
      <c r="F16" s="57" t="s">
        <v>249</v>
      </c>
      <c r="G16" s="60">
        <v>39473</v>
      </c>
      <c r="H16" s="57" t="s">
        <v>226</v>
      </c>
      <c r="I16" s="57" t="s">
        <v>1854</v>
      </c>
      <c r="J16" s="57" t="s">
        <v>3487</v>
      </c>
      <c r="K16" s="57" t="s">
        <v>3488</v>
      </c>
      <c r="L16" s="167" t="s">
        <v>3489</v>
      </c>
      <c r="M16" s="57">
        <v>89191461640</v>
      </c>
      <c r="N16" s="57" t="s">
        <v>1485</v>
      </c>
      <c r="O16" s="57">
        <v>95.8</v>
      </c>
      <c r="P16" s="57" t="s">
        <v>1984</v>
      </c>
      <c r="Q16" s="57" t="s">
        <v>3490</v>
      </c>
    </row>
    <row r="17" spans="1:17" ht="23.25" customHeight="1">
      <c r="A17" s="174">
        <v>7</v>
      </c>
      <c r="B17" s="57" t="s">
        <v>2206</v>
      </c>
      <c r="C17" s="57" t="s">
        <v>2413</v>
      </c>
      <c r="D17" s="57" t="s">
        <v>3266</v>
      </c>
      <c r="E17" s="57" t="s">
        <v>47</v>
      </c>
      <c r="F17" s="57" t="s">
        <v>249</v>
      </c>
      <c r="G17" s="60">
        <v>39696</v>
      </c>
      <c r="H17" s="57" t="s">
        <v>226</v>
      </c>
      <c r="I17" s="57" t="s">
        <v>2049</v>
      </c>
      <c r="J17" s="57" t="s">
        <v>2208</v>
      </c>
      <c r="K17" s="57" t="s">
        <v>2209</v>
      </c>
      <c r="L17" s="79" t="s">
        <v>2210</v>
      </c>
      <c r="M17" s="57">
        <v>89174050982</v>
      </c>
      <c r="N17" s="57">
        <v>9</v>
      </c>
      <c r="O17" s="120">
        <v>95.61</v>
      </c>
      <c r="P17" s="57" t="s">
        <v>2066</v>
      </c>
      <c r="Q17" s="57" t="s">
        <v>2212</v>
      </c>
    </row>
    <row r="18" spans="1:17" ht="23.25" customHeight="1">
      <c r="A18" s="174">
        <v>8</v>
      </c>
      <c r="B18" s="57" t="s">
        <v>3481</v>
      </c>
      <c r="C18" s="57" t="s">
        <v>4239</v>
      </c>
      <c r="D18" s="57" t="s">
        <v>284</v>
      </c>
      <c r="E18" s="57" t="s">
        <v>442</v>
      </c>
      <c r="F18" s="57" t="s">
        <v>249</v>
      </c>
      <c r="G18" s="60">
        <v>39396</v>
      </c>
      <c r="H18" s="57" t="s">
        <v>226</v>
      </c>
      <c r="I18" s="57" t="s">
        <v>1854</v>
      </c>
      <c r="J18" s="57" t="s">
        <v>3487</v>
      </c>
      <c r="K18" s="57" t="s">
        <v>3488</v>
      </c>
      <c r="L18" s="167" t="s">
        <v>3489</v>
      </c>
      <c r="M18" s="57">
        <v>89191461640</v>
      </c>
      <c r="N18" s="57" t="s">
        <v>1347</v>
      </c>
      <c r="O18" s="57">
        <v>95</v>
      </c>
      <c r="P18" s="57" t="s">
        <v>1984</v>
      </c>
      <c r="Q18" s="57" t="s">
        <v>3490</v>
      </c>
    </row>
    <row r="19" spans="1:17" ht="23.25" customHeight="1">
      <c r="A19" s="174">
        <v>9</v>
      </c>
      <c r="B19" s="57" t="s">
        <v>3481</v>
      </c>
      <c r="C19" s="57" t="s">
        <v>4240</v>
      </c>
      <c r="D19" s="57" t="s">
        <v>1461</v>
      </c>
      <c r="E19" s="57" t="s">
        <v>327</v>
      </c>
      <c r="F19" s="258" t="s">
        <v>43</v>
      </c>
      <c r="G19" s="60">
        <v>39787</v>
      </c>
      <c r="H19" s="57" t="s">
        <v>226</v>
      </c>
      <c r="I19" s="57"/>
      <c r="J19" s="278" t="s">
        <v>3484</v>
      </c>
      <c r="K19" s="278" t="s">
        <v>3485</v>
      </c>
      <c r="L19" s="315" t="s">
        <v>4241</v>
      </c>
      <c r="M19" s="156">
        <v>89378345144</v>
      </c>
      <c r="N19" s="57" t="s">
        <v>487</v>
      </c>
      <c r="O19" s="57">
        <v>94.8</v>
      </c>
      <c r="P19" s="57" t="s">
        <v>1984</v>
      </c>
      <c r="Q19" s="57" t="s">
        <v>4242</v>
      </c>
    </row>
    <row r="20" spans="1:17" ht="23.25" customHeight="1">
      <c r="A20" s="174">
        <v>10</v>
      </c>
      <c r="B20" s="57" t="s">
        <v>238</v>
      </c>
      <c r="C20" s="57" t="s">
        <v>1530</v>
      </c>
      <c r="D20" s="57" t="s">
        <v>49</v>
      </c>
      <c r="E20" s="57" t="s">
        <v>1327</v>
      </c>
      <c r="F20" s="57" t="s">
        <v>249</v>
      </c>
      <c r="G20" s="60">
        <v>39477</v>
      </c>
      <c r="H20" s="57" t="s">
        <v>226</v>
      </c>
      <c r="I20" s="57" t="s">
        <v>236</v>
      </c>
      <c r="J20" s="57" t="s">
        <v>1531</v>
      </c>
      <c r="K20" s="57" t="s">
        <v>1518</v>
      </c>
      <c r="L20" s="57"/>
      <c r="M20" s="57"/>
      <c r="N20" s="57">
        <v>9</v>
      </c>
      <c r="O20" s="120">
        <v>93.706026584075403</v>
      </c>
      <c r="P20" s="57" t="s">
        <v>1984</v>
      </c>
      <c r="Q20" s="57" t="s">
        <v>1519</v>
      </c>
    </row>
    <row r="21" spans="1:17" ht="23.25" customHeight="1">
      <c r="A21" s="174">
        <v>11</v>
      </c>
      <c r="B21" s="57" t="s">
        <v>6034</v>
      </c>
      <c r="C21" s="57" t="s">
        <v>6350</v>
      </c>
      <c r="D21" s="57" t="s">
        <v>6351</v>
      </c>
      <c r="E21" s="57" t="s">
        <v>6352</v>
      </c>
      <c r="F21" s="57" t="s">
        <v>43</v>
      </c>
      <c r="G21" s="60">
        <v>39433</v>
      </c>
      <c r="H21" s="57" t="s">
        <v>226</v>
      </c>
      <c r="I21" s="57" t="s">
        <v>236</v>
      </c>
      <c r="J21" s="57" t="s">
        <v>5762</v>
      </c>
      <c r="K21" s="57" t="s">
        <v>6291</v>
      </c>
      <c r="L21" s="57"/>
      <c r="M21" s="57">
        <v>89876279815</v>
      </c>
      <c r="N21" s="57" t="s">
        <v>109</v>
      </c>
      <c r="O21" s="57">
        <v>93.4</v>
      </c>
      <c r="P21" s="57" t="s">
        <v>1984</v>
      </c>
      <c r="Q21" s="57" t="s">
        <v>6179</v>
      </c>
    </row>
    <row r="22" spans="1:17" ht="23.25" customHeight="1">
      <c r="A22" s="174">
        <v>12</v>
      </c>
      <c r="B22" s="57" t="s">
        <v>2206</v>
      </c>
      <c r="C22" s="57" t="s">
        <v>3267</v>
      </c>
      <c r="D22" s="57" t="s">
        <v>645</v>
      </c>
      <c r="E22" s="57" t="s">
        <v>178</v>
      </c>
      <c r="F22" s="57" t="s">
        <v>249</v>
      </c>
      <c r="G22" s="60">
        <v>39703</v>
      </c>
      <c r="H22" s="57" t="s">
        <v>226</v>
      </c>
      <c r="I22" s="57" t="s">
        <v>236</v>
      </c>
      <c r="J22" s="57" t="s">
        <v>2468</v>
      </c>
      <c r="K22" s="57" t="s">
        <v>2578</v>
      </c>
      <c r="L22" s="57" t="s">
        <v>2245</v>
      </c>
      <c r="M22" s="86" t="s">
        <v>3168</v>
      </c>
      <c r="N22" s="57">
        <v>9</v>
      </c>
      <c r="O22" s="120">
        <v>93.084000000000003</v>
      </c>
      <c r="P22" s="57" t="s">
        <v>2066</v>
      </c>
      <c r="Q22" s="57" t="s">
        <v>3169</v>
      </c>
    </row>
    <row r="23" spans="1:17" ht="23.25" customHeight="1">
      <c r="A23" s="174">
        <v>13</v>
      </c>
      <c r="B23" s="57" t="s">
        <v>238</v>
      </c>
      <c r="C23" s="57" t="s">
        <v>1489</v>
      </c>
      <c r="D23" s="57" t="s">
        <v>380</v>
      </c>
      <c r="E23" s="57" t="s">
        <v>184</v>
      </c>
      <c r="F23" s="57" t="s">
        <v>249</v>
      </c>
      <c r="G23" s="60">
        <v>39504</v>
      </c>
      <c r="H23" s="57" t="s">
        <v>226</v>
      </c>
      <c r="I23" s="57" t="s">
        <v>236</v>
      </c>
      <c r="J23" s="57" t="s">
        <v>1353</v>
      </c>
      <c r="K23" s="57" t="s">
        <v>1354</v>
      </c>
      <c r="L23" s="270" t="s">
        <v>1355</v>
      </c>
      <c r="M23" s="57"/>
      <c r="N23" s="57" t="s">
        <v>1329</v>
      </c>
      <c r="O23" s="120">
        <v>92.264475810594902</v>
      </c>
      <c r="P23" s="57" t="s">
        <v>1984</v>
      </c>
      <c r="Q23" s="57" t="s">
        <v>1374</v>
      </c>
    </row>
    <row r="24" spans="1:17" ht="23.25" customHeight="1">
      <c r="A24" s="174">
        <v>14</v>
      </c>
      <c r="B24" s="57" t="s">
        <v>6034</v>
      </c>
      <c r="C24" s="57" t="s">
        <v>6353</v>
      </c>
      <c r="D24" s="57" t="s">
        <v>432</v>
      </c>
      <c r="E24" s="57" t="s">
        <v>47</v>
      </c>
      <c r="F24" s="57" t="s">
        <v>43</v>
      </c>
      <c r="G24" s="60"/>
      <c r="H24" s="57" t="s">
        <v>226</v>
      </c>
      <c r="I24" s="57" t="s">
        <v>236</v>
      </c>
      <c r="J24" s="57" t="s">
        <v>5697</v>
      </c>
      <c r="K24" s="57" t="s">
        <v>5698</v>
      </c>
      <c r="L24" s="167" t="s">
        <v>5699</v>
      </c>
      <c r="M24" s="57">
        <v>89174462805</v>
      </c>
      <c r="N24" s="57" t="s">
        <v>6354</v>
      </c>
      <c r="O24" s="57">
        <v>91.15</v>
      </c>
      <c r="P24" s="57" t="s">
        <v>1984</v>
      </c>
      <c r="Q24" s="57" t="s">
        <v>6301</v>
      </c>
    </row>
    <row r="25" spans="1:17" ht="23.25" customHeight="1">
      <c r="A25" s="174">
        <v>15</v>
      </c>
      <c r="B25" s="57" t="s">
        <v>6034</v>
      </c>
      <c r="C25" s="57" t="s">
        <v>888</v>
      </c>
      <c r="D25" s="57" t="s">
        <v>6355</v>
      </c>
      <c r="E25" s="57" t="s">
        <v>3024</v>
      </c>
      <c r="F25" s="57" t="s">
        <v>43</v>
      </c>
      <c r="G25" s="60">
        <v>39151</v>
      </c>
      <c r="H25" s="57" t="s">
        <v>226</v>
      </c>
      <c r="I25" s="57" t="s">
        <v>236</v>
      </c>
      <c r="J25" s="57" t="s">
        <v>6220</v>
      </c>
      <c r="K25" s="57" t="s">
        <v>6221</v>
      </c>
      <c r="L25" s="272" t="s">
        <v>6356</v>
      </c>
      <c r="M25" s="57">
        <v>89638933188</v>
      </c>
      <c r="N25" s="57">
        <v>10</v>
      </c>
      <c r="O25" s="57">
        <v>89.7</v>
      </c>
      <c r="P25" s="57" t="s">
        <v>1984</v>
      </c>
      <c r="Q25" s="57" t="s">
        <v>6276</v>
      </c>
    </row>
    <row r="26" spans="1:17" ht="23.25" customHeight="1">
      <c r="A26" s="174">
        <v>16</v>
      </c>
      <c r="B26" s="57" t="s">
        <v>238</v>
      </c>
      <c r="C26" s="57" t="s">
        <v>278</v>
      </c>
      <c r="D26" s="57" t="s">
        <v>1532</v>
      </c>
      <c r="E26" s="57" t="s">
        <v>765</v>
      </c>
      <c r="F26" s="57" t="s">
        <v>249</v>
      </c>
      <c r="G26" s="60">
        <v>39724</v>
      </c>
      <c r="H26" s="57" t="s">
        <v>226</v>
      </c>
      <c r="I26" s="57" t="s">
        <v>236</v>
      </c>
      <c r="J26" s="57" t="s">
        <v>1531</v>
      </c>
      <c r="K26" s="57" t="s">
        <v>1518</v>
      </c>
      <c r="L26" s="270"/>
      <c r="M26" s="57"/>
      <c r="N26" s="57">
        <v>9</v>
      </c>
      <c r="O26" s="120">
        <v>89.640311304577196</v>
      </c>
      <c r="P26" s="57" t="s">
        <v>1984</v>
      </c>
      <c r="Q26" s="57" t="s">
        <v>1519</v>
      </c>
    </row>
    <row r="27" spans="1:17" ht="23.25" customHeight="1">
      <c r="A27" s="174">
        <v>17</v>
      </c>
      <c r="B27" s="57" t="s">
        <v>2206</v>
      </c>
      <c r="C27" s="57" t="s">
        <v>3268</v>
      </c>
      <c r="D27" s="57" t="s">
        <v>333</v>
      </c>
      <c r="E27" s="57" t="s">
        <v>409</v>
      </c>
      <c r="F27" s="57" t="s">
        <v>249</v>
      </c>
      <c r="G27" s="60">
        <v>39382</v>
      </c>
      <c r="H27" s="57" t="s">
        <v>226</v>
      </c>
      <c r="I27" s="57" t="s">
        <v>236</v>
      </c>
      <c r="J27" s="57" t="s">
        <v>2257</v>
      </c>
      <c r="K27" s="57" t="s">
        <v>2517</v>
      </c>
      <c r="L27" s="57" t="s">
        <v>2985</v>
      </c>
      <c r="M27" s="79">
        <v>89279200267</v>
      </c>
      <c r="N27" s="57">
        <v>9</v>
      </c>
      <c r="O27" s="120">
        <v>88.801000000000002</v>
      </c>
      <c r="P27" s="57" t="s">
        <v>2066</v>
      </c>
      <c r="Q27" s="57" t="s">
        <v>3269</v>
      </c>
    </row>
    <row r="28" spans="1:17" ht="23.25" customHeight="1">
      <c r="A28" s="174">
        <v>18</v>
      </c>
      <c r="B28" s="57" t="s">
        <v>6034</v>
      </c>
      <c r="C28" s="57" t="s">
        <v>917</v>
      </c>
      <c r="D28" s="57" t="s">
        <v>432</v>
      </c>
      <c r="E28" s="57" t="s">
        <v>762</v>
      </c>
      <c r="F28" s="57" t="s">
        <v>43</v>
      </c>
      <c r="G28" s="60">
        <v>39484</v>
      </c>
      <c r="H28" s="57" t="s">
        <v>226</v>
      </c>
      <c r="I28" s="57" t="s">
        <v>236</v>
      </c>
      <c r="J28" s="57" t="s">
        <v>5440</v>
      </c>
      <c r="K28" s="57" t="s">
        <v>5441</v>
      </c>
      <c r="L28" s="167"/>
      <c r="M28" s="57" t="s">
        <v>6311</v>
      </c>
      <c r="N28" s="57" t="s">
        <v>953</v>
      </c>
      <c r="O28" s="57">
        <v>88.1</v>
      </c>
      <c r="P28" s="57" t="s">
        <v>1984</v>
      </c>
      <c r="Q28" s="57" t="s">
        <v>6049</v>
      </c>
    </row>
    <row r="29" spans="1:17" ht="23.25" customHeight="1">
      <c r="A29" s="174">
        <v>19</v>
      </c>
      <c r="B29" s="57" t="s">
        <v>4363</v>
      </c>
      <c r="C29" s="57" t="s">
        <v>4622</v>
      </c>
      <c r="D29" s="57" t="s">
        <v>205</v>
      </c>
      <c r="E29" s="57" t="s">
        <v>192</v>
      </c>
      <c r="F29" s="57" t="s">
        <v>43</v>
      </c>
      <c r="G29" s="57">
        <v>39508</v>
      </c>
      <c r="H29" s="57" t="s">
        <v>226</v>
      </c>
      <c r="I29" s="57" t="s">
        <v>1854</v>
      </c>
      <c r="J29" s="57" t="s">
        <v>4426</v>
      </c>
      <c r="K29" s="57" t="s">
        <v>4427</v>
      </c>
      <c r="L29" s="57"/>
      <c r="M29" s="57"/>
      <c r="N29" s="57" t="s">
        <v>4445</v>
      </c>
      <c r="O29" s="57">
        <v>84.45</v>
      </c>
      <c r="P29" s="57" t="s">
        <v>1984</v>
      </c>
      <c r="Q29" s="57" t="s">
        <v>4367</v>
      </c>
    </row>
    <row r="30" spans="1:17" ht="23.25" customHeight="1">
      <c r="A30" s="174">
        <v>20</v>
      </c>
      <c r="B30" s="57" t="s">
        <v>6034</v>
      </c>
      <c r="C30" s="57" t="s">
        <v>663</v>
      </c>
      <c r="D30" s="57" t="s">
        <v>1251</v>
      </c>
      <c r="E30" s="57" t="s">
        <v>4305</v>
      </c>
      <c r="F30" s="57" t="s">
        <v>43</v>
      </c>
      <c r="G30" s="60">
        <v>39099</v>
      </c>
      <c r="H30" s="57" t="s">
        <v>226</v>
      </c>
      <c r="I30" s="57" t="s">
        <v>236</v>
      </c>
      <c r="J30" s="57" t="s">
        <v>6220</v>
      </c>
      <c r="K30" s="57" t="s">
        <v>6221</v>
      </c>
      <c r="L30" s="167" t="s">
        <v>6357</v>
      </c>
      <c r="M30" s="289" t="s">
        <v>6358</v>
      </c>
      <c r="N30" s="57">
        <v>10</v>
      </c>
      <c r="O30" s="57">
        <v>83.8</v>
      </c>
      <c r="P30" s="57" t="s">
        <v>1984</v>
      </c>
      <c r="Q30" s="57" t="s">
        <v>6276</v>
      </c>
    </row>
    <row r="31" spans="1:17" ht="23.25" customHeight="1">
      <c r="A31" s="174">
        <v>21</v>
      </c>
      <c r="B31" s="57" t="s">
        <v>4836</v>
      </c>
      <c r="C31" s="57" t="s">
        <v>4704</v>
      </c>
      <c r="D31" s="57" t="s">
        <v>416</v>
      </c>
      <c r="E31" s="57" t="s">
        <v>145</v>
      </c>
      <c r="F31" s="57" t="s">
        <v>43</v>
      </c>
      <c r="G31" s="303">
        <v>39750</v>
      </c>
      <c r="H31" s="57" t="s">
        <v>226</v>
      </c>
      <c r="I31" s="57" t="s">
        <v>1854</v>
      </c>
      <c r="J31" s="57" t="s">
        <v>4838</v>
      </c>
      <c r="K31" s="57" t="s">
        <v>4839</v>
      </c>
      <c r="L31" s="272" t="s">
        <v>4840</v>
      </c>
      <c r="M31" s="57" t="s">
        <v>4841</v>
      </c>
      <c r="N31" s="57">
        <v>9</v>
      </c>
      <c r="O31" s="57">
        <v>82.6</v>
      </c>
      <c r="P31" s="57" t="s">
        <v>1984</v>
      </c>
      <c r="Q31" s="57" t="s">
        <v>5147</v>
      </c>
    </row>
    <row r="32" spans="1:17" ht="23.25" customHeight="1">
      <c r="A32" s="174">
        <v>22</v>
      </c>
      <c r="B32" s="57" t="s">
        <v>1838</v>
      </c>
      <c r="C32" s="57" t="s">
        <v>2107</v>
      </c>
      <c r="D32" s="57" t="s">
        <v>2108</v>
      </c>
      <c r="E32" s="57" t="s">
        <v>1183</v>
      </c>
      <c r="F32" s="57" t="s">
        <v>43</v>
      </c>
      <c r="G32" s="136">
        <v>39789</v>
      </c>
      <c r="H32" s="57" t="s">
        <v>226</v>
      </c>
      <c r="I32" s="57" t="s">
        <v>236</v>
      </c>
      <c r="J32" s="57" t="s">
        <v>1840</v>
      </c>
      <c r="K32" s="57" t="s">
        <v>1841</v>
      </c>
      <c r="L32" s="257" t="s">
        <v>1842</v>
      </c>
      <c r="M32" s="57">
        <v>89177764620</v>
      </c>
      <c r="N32" s="57">
        <v>9</v>
      </c>
      <c r="O32" s="57">
        <v>80.73</v>
      </c>
      <c r="P32" s="57" t="s">
        <v>1984</v>
      </c>
      <c r="Q32" s="57" t="s">
        <v>1944</v>
      </c>
    </row>
    <row r="33" spans="1:17" ht="23.25" customHeight="1">
      <c r="A33" s="174">
        <v>23</v>
      </c>
      <c r="B33" s="57" t="s">
        <v>1838</v>
      </c>
      <c r="C33" s="57" t="s">
        <v>2109</v>
      </c>
      <c r="D33" s="57" t="s">
        <v>738</v>
      </c>
      <c r="E33" s="57" t="s">
        <v>741</v>
      </c>
      <c r="F33" s="57" t="s">
        <v>249</v>
      </c>
      <c r="G33" s="57" t="s">
        <v>2110</v>
      </c>
      <c r="H33" s="57" t="s">
        <v>226</v>
      </c>
      <c r="I33" s="57" t="s">
        <v>2111</v>
      </c>
      <c r="J33" s="57" t="s">
        <v>2112</v>
      </c>
      <c r="K33" s="57" t="s">
        <v>2113</v>
      </c>
      <c r="L33" s="57" t="s">
        <v>2114</v>
      </c>
      <c r="M33" s="57">
        <v>89870581658</v>
      </c>
      <c r="N33" s="57" t="s">
        <v>1333</v>
      </c>
      <c r="O33" s="57">
        <v>78.72</v>
      </c>
      <c r="P33" s="57" t="s">
        <v>1984</v>
      </c>
      <c r="Q33" s="57" t="s">
        <v>2030</v>
      </c>
    </row>
    <row r="34" spans="1:17" ht="23.25" customHeight="1">
      <c r="A34" s="174">
        <v>24</v>
      </c>
      <c r="B34" s="57" t="s">
        <v>1838</v>
      </c>
      <c r="C34" s="57" t="s">
        <v>2115</v>
      </c>
      <c r="D34" s="57" t="s">
        <v>1410</v>
      </c>
      <c r="E34" s="57" t="s">
        <v>248</v>
      </c>
      <c r="F34" s="57" t="s">
        <v>43</v>
      </c>
      <c r="G34" s="136">
        <v>39568</v>
      </c>
      <c r="H34" s="57" t="s">
        <v>226</v>
      </c>
      <c r="I34" s="57" t="s">
        <v>2111</v>
      </c>
      <c r="J34" s="57" t="s">
        <v>1599</v>
      </c>
      <c r="K34" s="57" t="s">
        <v>1600</v>
      </c>
      <c r="L34" s="57" t="s">
        <v>2116</v>
      </c>
      <c r="M34" s="57">
        <v>89997423882</v>
      </c>
      <c r="N34" s="57" t="s">
        <v>109</v>
      </c>
      <c r="O34" s="57">
        <v>75.989999999999995</v>
      </c>
      <c r="P34" s="57" t="s">
        <v>1984</v>
      </c>
      <c r="Q34" s="57" t="s">
        <v>1602</v>
      </c>
    </row>
    <row r="35" spans="1:17" s="7" customFormat="1" ht="23.25" customHeight="1">
      <c r="A35" s="350">
        <v>25</v>
      </c>
      <c r="B35" s="343" t="s">
        <v>4836</v>
      </c>
      <c r="C35" s="343" t="s">
        <v>5246</v>
      </c>
      <c r="D35" s="343" t="s">
        <v>5247</v>
      </c>
      <c r="E35" s="343" t="s">
        <v>901</v>
      </c>
      <c r="F35" s="343" t="s">
        <v>43</v>
      </c>
      <c r="G35" s="354">
        <v>39703</v>
      </c>
      <c r="H35" s="343" t="s">
        <v>226</v>
      </c>
      <c r="I35" s="343" t="s">
        <v>1854</v>
      </c>
      <c r="J35" s="343" t="s">
        <v>4838</v>
      </c>
      <c r="K35" s="343" t="s">
        <v>4839</v>
      </c>
      <c r="L35" s="349" t="s">
        <v>4840</v>
      </c>
      <c r="M35" s="343" t="s">
        <v>4841</v>
      </c>
      <c r="N35" s="343">
        <v>9</v>
      </c>
      <c r="O35" s="343">
        <v>75.5</v>
      </c>
      <c r="P35" s="343" t="s">
        <v>1984</v>
      </c>
      <c r="Q35" s="343" t="s">
        <v>5147</v>
      </c>
    </row>
    <row r="36" spans="1:17" ht="23.25" customHeight="1">
      <c r="A36" s="174">
        <v>26</v>
      </c>
      <c r="B36" s="57" t="s">
        <v>4363</v>
      </c>
      <c r="C36" s="57" t="s">
        <v>4592</v>
      </c>
      <c r="D36" s="57" t="s">
        <v>1215</v>
      </c>
      <c r="E36" s="57" t="s">
        <v>327</v>
      </c>
      <c r="F36" s="57" t="s">
        <v>43</v>
      </c>
      <c r="G36" s="57">
        <v>39711</v>
      </c>
      <c r="H36" s="57" t="s">
        <v>226</v>
      </c>
      <c r="I36" s="57" t="s">
        <v>1854</v>
      </c>
      <c r="J36" s="57" t="s">
        <v>4460</v>
      </c>
      <c r="K36" s="57" t="s">
        <v>4461</v>
      </c>
      <c r="L36" s="57" t="s">
        <v>4593</v>
      </c>
      <c r="M36" s="57">
        <v>89273329221</v>
      </c>
      <c r="N36" s="57">
        <v>9</v>
      </c>
      <c r="O36" s="57">
        <v>72.349999999999994</v>
      </c>
      <c r="P36" s="57" t="s">
        <v>2584</v>
      </c>
      <c r="Q36" s="57" t="s">
        <v>4505</v>
      </c>
    </row>
    <row r="37" spans="1:17" ht="23.25" customHeight="1">
      <c r="A37" s="174">
        <v>27</v>
      </c>
      <c r="B37" s="57" t="s">
        <v>4836</v>
      </c>
      <c r="C37" s="57" t="s">
        <v>2060</v>
      </c>
      <c r="D37" s="140" t="s">
        <v>5248</v>
      </c>
      <c r="E37" s="57" t="s">
        <v>2969</v>
      </c>
      <c r="F37" s="57" t="s">
        <v>43</v>
      </c>
      <c r="G37" s="303">
        <v>39434</v>
      </c>
      <c r="H37" s="57" t="s">
        <v>226</v>
      </c>
      <c r="I37" s="57" t="s">
        <v>1854</v>
      </c>
      <c r="J37" s="57" t="s">
        <v>4954</v>
      </c>
      <c r="K37" s="57" t="s">
        <v>4955</v>
      </c>
      <c r="L37" s="140" t="s">
        <v>4956</v>
      </c>
      <c r="M37" s="140" t="s">
        <v>4957</v>
      </c>
      <c r="N37" s="57">
        <v>9</v>
      </c>
      <c r="O37" s="57">
        <v>71.3</v>
      </c>
      <c r="P37" s="57" t="s">
        <v>2584</v>
      </c>
      <c r="Q37" s="57" t="s">
        <v>4958</v>
      </c>
    </row>
    <row r="38" spans="1:17" ht="23.25" customHeight="1">
      <c r="A38" s="174">
        <v>28</v>
      </c>
      <c r="B38" s="57" t="s">
        <v>238</v>
      </c>
      <c r="C38" s="57" t="s">
        <v>1049</v>
      </c>
      <c r="D38" s="57" t="s">
        <v>1050</v>
      </c>
      <c r="E38" s="57" t="s">
        <v>466</v>
      </c>
      <c r="F38" s="57" t="s">
        <v>43</v>
      </c>
      <c r="G38" s="60">
        <v>39682</v>
      </c>
      <c r="H38" s="57" t="s">
        <v>226</v>
      </c>
      <c r="I38" s="57" t="s">
        <v>236</v>
      </c>
      <c r="J38" s="278" t="s">
        <v>1046</v>
      </c>
      <c r="K38" s="278" t="s">
        <v>1047</v>
      </c>
      <c r="L38" s="290" t="s">
        <v>1037</v>
      </c>
      <c r="M38" s="57">
        <v>89870257287</v>
      </c>
      <c r="N38" s="57" t="s">
        <v>609</v>
      </c>
      <c r="O38" s="120">
        <v>68.91292998520683</v>
      </c>
      <c r="P38" s="57" t="s">
        <v>2584</v>
      </c>
      <c r="Q38" s="57" t="s">
        <v>1038</v>
      </c>
    </row>
    <row r="39" spans="1:17" ht="23.25" customHeight="1">
      <c r="A39" s="174">
        <v>29</v>
      </c>
      <c r="B39" s="57" t="s">
        <v>238</v>
      </c>
      <c r="C39" s="57" t="s">
        <v>496</v>
      </c>
      <c r="D39" s="57" t="s">
        <v>372</v>
      </c>
      <c r="E39" s="57" t="s">
        <v>373</v>
      </c>
      <c r="F39" s="57" t="s">
        <v>43</v>
      </c>
      <c r="G39" s="60">
        <v>39528</v>
      </c>
      <c r="H39" s="57" t="s">
        <v>226</v>
      </c>
      <c r="I39" s="57" t="s">
        <v>236</v>
      </c>
      <c r="J39" s="57" t="s">
        <v>367</v>
      </c>
      <c r="K39" s="57" t="s">
        <v>368</v>
      </c>
      <c r="L39" s="270" t="s">
        <v>369</v>
      </c>
      <c r="M39" s="57">
        <v>89959489674</v>
      </c>
      <c r="N39" s="57" t="s">
        <v>498</v>
      </c>
      <c r="O39" s="120">
        <v>68.888761904761907</v>
      </c>
      <c r="P39" s="57" t="s">
        <v>2584</v>
      </c>
      <c r="Q39" s="57" t="s">
        <v>370</v>
      </c>
    </row>
    <row r="40" spans="1:17" ht="23.25" customHeight="1">
      <c r="A40" s="174">
        <v>30</v>
      </c>
      <c r="B40" s="57" t="s">
        <v>1838</v>
      </c>
      <c r="C40" s="57" t="s">
        <v>2117</v>
      </c>
      <c r="D40" s="57" t="s">
        <v>2118</v>
      </c>
      <c r="E40" s="57" t="s">
        <v>687</v>
      </c>
      <c r="F40" s="57" t="s">
        <v>43</v>
      </c>
      <c r="G40" s="136">
        <v>39542</v>
      </c>
      <c r="H40" s="57" t="s">
        <v>226</v>
      </c>
      <c r="I40" s="57" t="s">
        <v>2111</v>
      </c>
      <c r="J40" s="57" t="s">
        <v>1599</v>
      </c>
      <c r="K40" s="57" t="s">
        <v>1600</v>
      </c>
      <c r="L40" s="57" t="s">
        <v>2038</v>
      </c>
      <c r="M40" s="57" t="s">
        <v>2039</v>
      </c>
      <c r="N40" s="57" t="s">
        <v>609</v>
      </c>
      <c r="O40" s="57">
        <v>67.84</v>
      </c>
      <c r="P40" s="57" t="s">
        <v>2584</v>
      </c>
      <c r="Q40" s="57" t="s">
        <v>1602</v>
      </c>
    </row>
    <row r="41" spans="1:17" ht="23.25" customHeight="1">
      <c r="A41" s="174">
        <v>31</v>
      </c>
      <c r="B41" s="57" t="s">
        <v>2206</v>
      </c>
      <c r="C41" s="57" t="s">
        <v>3270</v>
      </c>
      <c r="D41" s="57" t="s">
        <v>3271</v>
      </c>
      <c r="E41" s="57" t="s">
        <v>442</v>
      </c>
      <c r="F41" s="57" t="s">
        <v>249</v>
      </c>
      <c r="G41" s="60">
        <v>39643</v>
      </c>
      <c r="H41" s="57" t="s">
        <v>226</v>
      </c>
      <c r="I41" s="57" t="s">
        <v>236</v>
      </c>
      <c r="J41" s="57" t="s">
        <v>2455</v>
      </c>
      <c r="K41" s="57" t="s">
        <v>2549</v>
      </c>
      <c r="L41" s="79" t="s">
        <v>2879</v>
      </c>
      <c r="M41" s="57">
        <v>89875948237</v>
      </c>
      <c r="N41" s="57">
        <v>9</v>
      </c>
      <c r="O41" s="120">
        <v>65.254999999999995</v>
      </c>
      <c r="P41" s="57" t="s">
        <v>2584</v>
      </c>
      <c r="Q41" s="57" t="s">
        <v>2880</v>
      </c>
    </row>
    <row r="42" spans="1:17" ht="23.25" customHeight="1">
      <c r="A42" s="174">
        <v>32</v>
      </c>
      <c r="B42" s="57" t="s">
        <v>1838</v>
      </c>
      <c r="C42" s="57" t="s">
        <v>2119</v>
      </c>
      <c r="D42" s="57" t="s">
        <v>527</v>
      </c>
      <c r="E42" s="57" t="s">
        <v>765</v>
      </c>
      <c r="F42" s="57" t="s">
        <v>43</v>
      </c>
      <c r="G42" s="136">
        <v>39569</v>
      </c>
      <c r="H42" s="57" t="s">
        <v>226</v>
      </c>
      <c r="I42" s="57" t="s">
        <v>2111</v>
      </c>
      <c r="J42" s="271" t="s">
        <v>1573</v>
      </c>
      <c r="K42" s="57" t="s">
        <v>1574</v>
      </c>
      <c r="L42" s="257" t="s">
        <v>1575</v>
      </c>
      <c r="M42" s="57">
        <v>89173565982</v>
      </c>
      <c r="N42" s="57" t="s">
        <v>1329</v>
      </c>
      <c r="O42" s="57">
        <v>65.25</v>
      </c>
      <c r="P42" s="57" t="s">
        <v>2584</v>
      </c>
      <c r="Q42" s="57" t="s">
        <v>1576</v>
      </c>
    </row>
    <row r="43" spans="1:17" ht="23.25" customHeight="1">
      <c r="A43" s="174">
        <v>33</v>
      </c>
      <c r="B43" s="57" t="s">
        <v>4836</v>
      </c>
      <c r="C43" s="57" t="s">
        <v>5249</v>
      </c>
      <c r="D43" s="57" t="s">
        <v>570</v>
      </c>
      <c r="E43" s="57" t="s">
        <v>1273</v>
      </c>
      <c r="F43" s="57" t="s">
        <v>43</v>
      </c>
      <c r="G43" s="185">
        <v>39606</v>
      </c>
      <c r="H43" s="57" t="s">
        <v>226</v>
      </c>
      <c r="I43" s="57" t="s">
        <v>1854</v>
      </c>
      <c r="J43" s="140" t="s">
        <v>4915</v>
      </c>
      <c r="K43" s="140" t="s">
        <v>5194</v>
      </c>
      <c r="L43" s="140" t="s">
        <v>4917</v>
      </c>
      <c r="M43" s="140" t="s">
        <v>5250</v>
      </c>
      <c r="N43" s="57">
        <v>9</v>
      </c>
      <c r="O43" s="57">
        <v>64.7</v>
      </c>
      <c r="P43" s="57" t="s">
        <v>2584</v>
      </c>
      <c r="Q43" s="57" t="s">
        <v>5088</v>
      </c>
    </row>
    <row r="44" spans="1:17" ht="23.25" customHeight="1">
      <c r="A44" s="174">
        <v>34</v>
      </c>
      <c r="B44" s="57" t="s">
        <v>1838</v>
      </c>
      <c r="C44" s="57" t="s">
        <v>2120</v>
      </c>
      <c r="D44" s="57" t="s">
        <v>2121</v>
      </c>
      <c r="E44" s="57" t="s">
        <v>2122</v>
      </c>
      <c r="F44" s="57" t="s">
        <v>43</v>
      </c>
      <c r="G44" s="136">
        <v>39562</v>
      </c>
      <c r="H44" s="57" t="s">
        <v>226</v>
      </c>
      <c r="I44" s="57" t="s">
        <v>2049</v>
      </c>
      <c r="J44" s="57" t="s">
        <v>2123</v>
      </c>
      <c r="K44" s="57" t="s">
        <v>2124</v>
      </c>
      <c r="L44" s="314" t="s">
        <v>2052</v>
      </c>
      <c r="M44" s="57">
        <v>89603925669</v>
      </c>
      <c r="N44" s="57">
        <v>9</v>
      </c>
      <c r="O44" s="57">
        <v>63.88</v>
      </c>
      <c r="P44" s="57" t="s">
        <v>2584</v>
      </c>
      <c r="Q44" s="57" t="s">
        <v>2125</v>
      </c>
    </row>
    <row r="45" spans="1:17" ht="23.25" customHeight="1">
      <c r="A45" s="174">
        <v>35</v>
      </c>
      <c r="B45" s="57" t="s">
        <v>1838</v>
      </c>
      <c r="C45" s="57" t="s">
        <v>2126</v>
      </c>
      <c r="D45" s="57" t="s">
        <v>926</v>
      </c>
      <c r="E45" s="57" t="s">
        <v>1281</v>
      </c>
      <c r="F45" s="57" t="s">
        <v>43</v>
      </c>
      <c r="G45" s="136">
        <v>39724</v>
      </c>
      <c r="H45" s="57" t="s">
        <v>226</v>
      </c>
      <c r="I45" s="57" t="s">
        <v>2049</v>
      </c>
      <c r="J45" s="57" t="s">
        <v>1679</v>
      </c>
      <c r="K45" s="57" t="s">
        <v>2127</v>
      </c>
      <c r="L45" s="57"/>
      <c r="M45" s="57">
        <v>89374853700</v>
      </c>
      <c r="N45" s="57">
        <v>9</v>
      </c>
      <c r="O45" s="57">
        <v>63.59</v>
      </c>
      <c r="P45" s="57" t="s">
        <v>2584</v>
      </c>
      <c r="Q45" s="57" t="s">
        <v>2128</v>
      </c>
    </row>
    <row r="46" spans="1:17" ht="23.25" customHeight="1">
      <c r="A46" s="174">
        <v>36</v>
      </c>
      <c r="B46" s="57" t="s">
        <v>1675</v>
      </c>
      <c r="C46" s="57" t="s">
        <v>2129</v>
      </c>
      <c r="D46" s="57" t="s">
        <v>1251</v>
      </c>
      <c r="E46" s="57" t="s">
        <v>289</v>
      </c>
      <c r="F46" s="57" t="s">
        <v>249</v>
      </c>
      <c r="G46" s="136">
        <v>39758</v>
      </c>
      <c r="H46" s="57" t="s">
        <v>226</v>
      </c>
      <c r="I46" s="57" t="s">
        <v>236</v>
      </c>
      <c r="J46" s="57" t="s">
        <v>2130</v>
      </c>
      <c r="K46" s="57" t="s">
        <v>2016</v>
      </c>
      <c r="L46" s="257" t="s">
        <v>2017</v>
      </c>
      <c r="M46" s="257" t="s">
        <v>2018</v>
      </c>
      <c r="N46" s="57" t="s">
        <v>498</v>
      </c>
      <c r="O46" s="57">
        <v>61.02</v>
      </c>
      <c r="P46" s="57" t="s">
        <v>2584</v>
      </c>
      <c r="Q46" s="57" t="s">
        <v>2019</v>
      </c>
    </row>
    <row r="47" spans="1:17" ht="23.25" customHeight="1">
      <c r="A47" s="174">
        <v>37</v>
      </c>
      <c r="B47" s="57" t="s">
        <v>2206</v>
      </c>
      <c r="C47" s="57" t="s">
        <v>3012</v>
      </c>
      <c r="D47" s="57" t="s">
        <v>2108</v>
      </c>
      <c r="E47" s="57" t="s">
        <v>3013</v>
      </c>
      <c r="F47" s="57" t="s">
        <v>249</v>
      </c>
      <c r="G47" s="60">
        <v>39851</v>
      </c>
      <c r="H47" s="57" t="s">
        <v>226</v>
      </c>
      <c r="I47" s="57" t="s">
        <v>2049</v>
      </c>
      <c r="J47" s="57" t="s">
        <v>2343</v>
      </c>
      <c r="K47" s="57" t="s">
        <v>2344</v>
      </c>
      <c r="L47" s="79" t="s">
        <v>2345</v>
      </c>
      <c r="M47" s="57">
        <v>89965806940</v>
      </c>
      <c r="N47" s="57">
        <v>9</v>
      </c>
      <c r="O47" s="120">
        <v>57.933999999999997</v>
      </c>
      <c r="P47" s="57" t="s">
        <v>2584</v>
      </c>
      <c r="Q47" s="57" t="s">
        <v>2346</v>
      </c>
    </row>
    <row r="48" spans="1:17" ht="23.25" customHeight="1">
      <c r="A48" s="174">
        <v>38</v>
      </c>
      <c r="B48" s="57" t="s">
        <v>4836</v>
      </c>
      <c r="C48" s="57" t="s">
        <v>5251</v>
      </c>
      <c r="D48" s="57" t="s">
        <v>5252</v>
      </c>
      <c r="E48" s="57" t="s">
        <v>145</v>
      </c>
      <c r="F48" s="57" t="s">
        <v>43</v>
      </c>
      <c r="G48" s="185">
        <v>39592</v>
      </c>
      <c r="H48" s="57" t="s">
        <v>226</v>
      </c>
      <c r="I48" s="57" t="s">
        <v>1854</v>
      </c>
      <c r="J48" s="140" t="s">
        <v>4915</v>
      </c>
      <c r="K48" s="140" t="s">
        <v>5194</v>
      </c>
      <c r="L48" s="140" t="s">
        <v>4917</v>
      </c>
      <c r="M48" s="140" t="s">
        <v>5253</v>
      </c>
      <c r="N48" s="57">
        <v>9</v>
      </c>
      <c r="O48" s="57">
        <v>55.7</v>
      </c>
      <c r="P48" s="57" t="s">
        <v>2584</v>
      </c>
      <c r="Q48" s="57" t="s">
        <v>5088</v>
      </c>
    </row>
    <row r="49" spans="1:17" ht="23.25" customHeight="1">
      <c r="A49" s="174">
        <v>39</v>
      </c>
      <c r="B49" s="57" t="s">
        <v>2206</v>
      </c>
      <c r="C49" s="57" t="s">
        <v>3272</v>
      </c>
      <c r="D49" s="57" t="s">
        <v>3273</v>
      </c>
      <c r="E49" s="57" t="s">
        <v>3274</v>
      </c>
      <c r="F49" s="57" t="s">
        <v>249</v>
      </c>
      <c r="G49" s="105">
        <v>39765</v>
      </c>
      <c r="H49" s="57" t="s">
        <v>226</v>
      </c>
      <c r="I49" s="57" t="s">
        <v>2049</v>
      </c>
      <c r="J49" s="57" t="s">
        <v>2507</v>
      </c>
      <c r="K49" s="57" t="s">
        <v>3275</v>
      </c>
      <c r="L49" s="79" t="s">
        <v>3276</v>
      </c>
      <c r="M49" s="57">
        <v>89279257346</v>
      </c>
      <c r="N49" s="57">
        <v>9</v>
      </c>
      <c r="O49" s="120">
        <v>52.604999999999997</v>
      </c>
      <c r="P49" s="57" t="s">
        <v>2584</v>
      </c>
      <c r="Q49" s="57" t="s">
        <v>2322</v>
      </c>
    </row>
    <row r="50" spans="1:17" ht="23.25" customHeight="1">
      <c r="A50" s="174">
        <v>40</v>
      </c>
      <c r="B50" s="57" t="s">
        <v>4363</v>
      </c>
      <c r="C50" s="57" t="s">
        <v>4619</v>
      </c>
      <c r="D50" s="57" t="s">
        <v>1197</v>
      </c>
      <c r="E50" s="57" t="s">
        <v>4620</v>
      </c>
      <c r="F50" s="57" t="s">
        <v>249</v>
      </c>
      <c r="G50" s="57">
        <v>39421</v>
      </c>
      <c r="H50" s="57" t="s">
        <v>226</v>
      </c>
      <c r="I50" s="57" t="s">
        <v>1854</v>
      </c>
      <c r="J50" s="57" t="s">
        <v>4434</v>
      </c>
      <c r="K50" s="57" t="s">
        <v>4435</v>
      </c>
      <c r="L50" s="57" t="s">
        <v>4436</v>
      </c>
      <c r="M50" s="57">
        <v>89876884700</v>
      </c>
      <c r="N50" s="57" t="s">
        <v>4440</v>
      </c>
      <c r="O50" s="57">
        <v>51.67</v>
      </c>
      <c r="P50" s="57" t="s">
        <v>2584</v>
      </c>
      <c r="Q50" s="57" t="s">
        <v>4437</v>
      </c>
    </row>
    <row r="51" spans="1:17" ht="23.25" customHeight="1">
      <c r="A51" s="174">
        <v>41</v>
      </c>
      <c r="B51" s="57" t="s">
        <v>238</v>
      </c>
      <c r="C51" s="57" t="s">
        <v>1051</v>
      </c>
      <c r="D51" s="57" t="s">
        <v>454</v>
      </c>
      <c r="E51" s="57" t="s">
        <v>37</v>
      </c>
      <c r="F51" s="57" t="s">
        <v>43</v>
      </c>
      <c r="G51" s="60">
        <v>39630</v>
      </c>
      <c r="H51" s="57" t="s">
        <v>226</v>
      </c>
      <c r="I51" s="57" t="s">
        <v>236</v>
      </c>
      <c r="J51" s="278" t="s">
        <v>1046</v>
      </c>
      <c r="K51" s="278" t="s">
        <v>1047</v>
      </c>
      <c r="L51" s="290" t="s">
        <v>1037</v>
      </c>
      <c r="M51" s="57">
        <v>89870257287</v>
      </c>
      <c r="N51" s="57" t="s">
        <v>609</v>
      </c>
      <c r="O51" s="120">
        <v>49.190945370845682</v>
      </c>
      <c r="P51" s="57" t="s">
        <v>2584</v>
      </c>
      <c r="Q51" s="57" t="s">
        <v>1038</v>
      </c>
    </row>
    <row r="52" spans="1:17" ht="23.25" customHeight="1">
      <c r="A52" s="174">
        <v>42</v>
      </c>
      <c r="B52" s="57" t="s">
        <v>2206</v>
      </c>
      <c r="C52" s="149" t="s">
        <v>3039</v>
      </c>
      <c r="D52" s="149" t="s">
        <v>320</v>
      </c>
      <c r="E52" s="149" t="s">
        <v>327</v>
      </c>
      <c r="F52" s="57" t="s">
        <v>249</v>
      </c>
      <c r="G52" s="60">
        <v>39624</v>
      </c>
      <c r="H52" s="57" t="s">
        <v>226</v>
      </c>
      <c r="I52" s="57" t="s">
        <v>2049</v>
      </c>
      <c r="J52" s="57" t="s">
        <v>2238</v>
      </c>
      <c r="K52" s="57" t="s">
        <v>2239</v>
      </c>
      <c r="L52" s="79" t="s">
        <v>2240</v>
      </c>
      <c r="M52" s="57">
        <v>89174659877</v>
      </c>
      <c r="N52" s="57">
        <v>9</v>
      </c>
      <c r="O52" s="286">
        <v>48.929000000000002</v>
      </c>
      <c r="P52" s="57" t="s">
        <v>2584</v>
      </c>
      <c r="Q52" s="57" t="s">
        <v>2885</v>
      </c>
    </row>
    <row r="53" spans="1:17" ht="23.25" customHeight="1">
      <c r="A53" s="174">
        <v>43</v>
      </c>
      <c r="B53" s="57" t="s">
        <v>238</v>
      </c>
      <c r="C53" s="57" t="s">
        <v>1534</v>
      </c>
      <c r="D53" s="57" t="s">
        <v>1068</v>
      </c>
      <c r="E53" s="57" t="s">
        <v>157</v>
      </c>
      <c r="F53" s="57" t="s">
        <v>249</v>
      </c>
      <c r="G53" s="60">
        <v>39748</v>
      </c>
      <c r="H53" s="57" t="s">
        <v>226</v>
      </c>
      <c r="I53" s="57" t="s">
        <v>236</v>
      </c>
      <c r="J53" s="57" t="s">
        <v>1531</v>
      </c>
      <c r="K53" s="57" t="s">
        <v>1518</v>
      </c>
      <c r="L53" s="270"/>
      <c r="M53" s="57"/>
      <c r="N53" s="57">
        <v>9</v>
      </c>
      <c r="O53" s="120">
        <v>47.718101343101345</v>
      </c>
      <c r="P53" s="57" t="s">
        <v>2584</v>
      </c>
      <c r="Q53" s="57" t="s">
        <v>1519</v>
      </c>
    </row>
    <row r="54" spans="1:17" ht="23.25" customHeight="1">
      <c r="A54" s="174">
        <v>44</v>
      </c>
      <c r="B54" s="57" t="s">
        <v>238</v>
      </c>
      <c r="C54" s="57" t="s">
        <v>952</v>
      </c>
      <c r="D54" s="57" t="s">
        <v>715</v>
      </c>
      <c r="E54" s="57" t="s">
        <v>794</v>
      </c>
      <c r="F54" s="57" t="s">
        <v>249</v>
      </c>
      <c r="G54" s="60">
        <v>39422</v>
      </c>
      <c r="H54" s="57" t="s">
        <v>226</v>
      </c>
      <c r="I54" s="57" t="s">
        <v>236</v>
      </c>
      <c r="J54" s="57" t="s">
        <v>876</v>
      </c>
      <c r="K54" s="57" t="s">
        <v>877</v>
      </c>
      <c r="L54" s="57" t="s">
        <v>878</v>
      </c>
      <c r="M54" s="86">
        <v>79270861724</v>
      </c>
      <c r="N54" s="57" t="s">
        <v>953</v>
      </c>
      <c r="O54" s="120">
        <v>46.709061159510014</v>
      </c>
      <c r="P54" s="57" t="s">
        <v>2584</v>
      </c>
      <c r="Q54" s="57"/>
    </row>
    <row r="55" spans="1:17" ht="23.25" customHeight="1">
      <c r="A55" s="174">
        <v>45</v>
      </c>
      <c r="B55" s="57" t="s">
        <v>2206</v>
      </c>
      <c r="C55" s="57" t="s">
        <v>3277</v>
      </c>
      <c r="D55" s="57" t="s">
        <v>1292</v>
      </c>
      <c r="E55" s="57" t="s">
        <v>2532</v>
      </c>
      <c r="F55" s="57" t="s">
        <v>249</v>
      </c>
      <c r="G55" s="60">
        <v>39656</v>
      </c>
      <c r="H55" s="57" t="s">
        <v>226</v>
      </c>
      <c r="I55" s="57" t="s">
        <v>236</v>
      </c>
      <c r="J55" s="57" t="s">
        <v>2291</v>
      </c>
      <c r="K55" s="57" t="s">
        <v>2292</v>
      </c>
      <c r="L55" s="79" t="s">
        <v>2293</v>
      </c>
      <c r="M55" s="57">
        <v>89961024081</v>
      </c>
      <c r="N55" s="57">
        <v>9</v>
      </c>
      <c r="O55" s="120">
        <v>37.701999999999998</v>
      </c>
      <c r="P55" s="57" t="s">
        <v>2584</v>
      </c>
      <c r="Q55" s="57" t="s">
        <v>3020</v>
      </c>
    </row>
    <row r="56" spans="1:17" ht="23.25" customHeight="1">
      <c r="A56" s="174">
        <v>46</v>
      </c>
      <c r="B56" s="57" t="s">
        <v>2206</v>
      </c>
      <c r="C56" s="57" t="s">
        <v>3278</v>
      </c>
      <c r="D56" s="57" t="s">
        <v>3279</v>
      </c>
      <c r="E56" s="57" t="s">
        <v>256</v>
      </c>
      <c r="F56" s="57" t="s">
        <v>249</v>
      </c>
      <c r="G56" s="60">
        <v>39600</v>
      </c>
      <c r="H56" s="57" t="s">
        <v>226</v>
      </c>
      <c r="I56" s="57" t="s">
        <v>2049</v>
      </c>
      <c r="J56" s="57" t="s">
        <v>2473</v>
      </c>
      <c r="K56" s="57" t="s">
        <v>2474</v>
      </c>
      <c r="L56" s="79" t="s">
        <v>3280</v>
      </c>
      <c r="M56" s="57">
        <v>89373495009</v>
      </c>
      <c r="N56" s="57">
        <v>9</v>
      </c>
      <c r="O56" s="120">
        <v>34.229999999999997</v>
      </c>
      <c r="P56" s="57" t="s">
        <v>2584</v>
      </c>
      <c r="Q56" s="57" t="s">
        <v>2476</v>
      </c>
    </row>
    <row r="57" spans="1:17" ht="23.25" customHeight="1">
      <c r="A57" s="174">
        <v>47</v>
      </c>
      <c r="B57" s="57" t="s">
        <v>2206</v>
      </c>
      <c r="C57" s="57" t="s">
        <v>3281</v>
      </c>
      <c r="D57" s="57" t="s">
        <v>288</v>
      </c>
      <c r="E57" s="57" t="s">
        <v>762</v>
      </c>
      <c r="F57" s="57" t="s">
        <v>249</v>
      </c>
      <c r="G57" s="60">
        <v>39651</v>
      </c>
      <c r="H57" s="57" t="s">
        <v>226</v>
      </c>
      <c r="I57" s="57" t="s">
        <v>2049</v>
      </c>
      <c r="J57" s="57" t="s">
        <v>2473</v>
      </c>
      <c r="K57" s="57" t="s">
        <v>2474</v>
      </c>
      <c r="L57" s="79" t="s">
        <v>3282</v>
      </c>
      <c r="M57" s="57">
        <v>89870559808</v>
      </c>
      <c r="N57" s="57">
        <v>9</v>
      </c>
      <c r="O57" s="120">
        <v>33.85</v>
      </c>
      <c r="P57" s="57" t="s">
        <v>2584</v>
      </c>
      <c r="Q57" s="57" t="s">
        <v>2476</v>
      </c>
    </row>
    <row r="58" spans="1:17" ht="23.25" customHeight="1">
      <c r="A58" s="174">
        <v>48</v>
      </c>
      <c r="B58" s="57" t="s">
        <v>6034</v>
      </c>
      <c r="C58" s="57" t="s">
        <v>6359</v>
      </c>
      <c r="D58" s="57" t="s">
        <v>1878</v>
      </c>
      <c r="E58" s="57" t="s">
        <v>394</v>
      </c>
      <c r="F58" s="57" t="s">
        <v>43</v>
      </c>
      <c r="G58" s="60">
        <v>39513</v>
      </c>
      <c r="H58" s="57" t="s">
        <v>226</v>
      </c>
      <c r="I58" s="57" t="s">
        <v>236</v>
      </c>
      <c r="J58" s="57" t="s">
        <v>5331</v>
      </c>
      <c r="K58" s="57" t="s">
        <v>5332</v>
      </c>
      <c r="L58" s="167" t="s">
        <v>5333</v>
      </c>
      <c r="M58" s="57">
        <v>89656574082</v>
      </c>
      <c r="N58" s="57">
        <v>9</v>
      </c>
      <c r="O58" s="57">
        <v>33.75</v>
      </c>
      <c r="P58" s="57" t="s">
        <v>2584</v>
      </c>
      <c r="Q58" s="57" t="s">
        <v>6057</v>
      </c>
    </row>
    <row r="59" spans="1:17" ht="23.25" customHeight="1">
      <c r="A59" s="174">
        <v>49</v>
      </c>
      <c r="B59" s="57" t="s">
        <v>2131</v>
      </c>
      <c r="C59" s="57" t="s">
        <v>2132</v>
      </c>
      <c r="D59" s="57" t="s">
        <v>360</v>
      </c>
      <c r="E59" s="57" t="s">
        <v>2133</v>
      </c>
      <c r="F59" s="57" t="s">
        <v>249</v>
      </c>
      <c r="G59" s="136">
        <v>39433</v>
      </c>
      <c r="H59" s="57" t="s">
        <v>226</v>
      </c>
      <c r="I59" s="57" t="s">
        <v>236</v>
      </c>
      <c r="J59" s="57" t="s">
        <v>2134</v>
      </c>
      <c r="K59" s="57" t="s">
        <v>2016</v>
      </c>
      <c r="L59" s="257" t="s">
        <v>2017</v>
      </c>
      <c r="M59" s="257" t="s">
        <v>2018</v>
      </c>
      <c r="N59" s="57" t="s">
        <v>2135</v>
      </c>
      <c r="O59" s="57">
        <v>33.25</v>
      </c>
      <c r="P59" s="57" t="s">
        <v>2584</v>
      </c>
      <c r="Q59" s="57" t="s">
        <v>2019</v>
      </c>
    </row>
    <row r="60" spans="1:17" ht="23.25" customHeight="1">
      <c r="A60" s="174">
        <v>50</v>
      </c>
      <c r="B60" s="57" t="s">
        <v>2206</v>
      </c>
      <c r="C60" s="57" t="s">
        <v>3283</v>
      </c>
      <c r="D60" s="57" t="s">
        <v>3284</v>
      </c>
      <c r="E60" s="57" t="s">
        <v>3285</v>
      </c>
      <c r="F60" s="57" t="s">
        <v>249</v>
      </c>
      <c r="G60" s="105">
        <v>39754</v>
      </c>
      <c r="H60" s="57" t="s">
        <v>226</v>
      </c>
      <c r="I60" s="57" t="s">
        <v>2049</v>
      </c>
      <c r="J60" s="57" t="s">
        <v>2473</v>
      </c>
      <c r="K60" s="57" t="s">
        <v>2474</v>
      </c>
      <c r="L60" s="79" t="s">
        <v>3286</v>
      </c>
      <c r="M60" s="57">
        <v>89174622544</v>
      </c>
      <c r="N60" s="57">
        <v>9</v>
      </c>
      <c r="O60" s="120">
        <v>33.04</v>
      </c>
      <c r="P60" s="57" t="s">
        <v>2584</v>
      </c>
      <c r="Q60" s="57" t="s">
        <v>2476</v>
      </c>
    </row>
    <row r="61" spans="1:17" ht="23.25" customHeight="1">
      <c r="A61" s="174">
        <v>51</v>
      </c>
      <c r="B61" s="57" t="s">
        <v>2206</v>
      </c>
      <c r="C61" s="57" t="s">
        <v>2327</v>
      </c>
      <c r="D61" s="57" t="s">
        <v>559</v>
      </c>
      <c r="E61" s="57" t="s">
        <v>1179</v>
      </c>
      <c r="F61" s="57" t="s">
        <v>249</v>
      </c>
      <c r="G61" s="105">
        <v>39508</v>
      </c>
      <c r="H61" s="57" t="s">
        <v>226</v>
      </c>
      <c r="I61" s="57" t="s">
        <v>236</v>
      </c>
      <c r="J61" s="57" t="s">
        <v>3287</v>
      </c>
      <c r="K61" s="57" t="s">
        <v>3288</v>
      </c>
      <c r="L61" s="79" t="s">
        <v>3289</v>
      </c>
      <c r="M61" s="57">
        <v>89656463282</v>
      </c>
      <c r="N61" s="79">
        <v>9</v>
      </c>
      <c r="O61" s="120">
        <v>32.81</v>
      </c>
      <c r="P61" s="57" t="s">
        <v>2584</v>
      </c>
      <c r="Q61" s="57" t="s">
        <v>3290</v>
      </c>
    </row>
    <row r="62" spans="1:17" ht="23.25" customHeight="1">
      <c r="A62" s="174">
        <v>52</v>
      </c>
      <c r="B62" s="57" t="s">
        <v>2206</v>
      </c>
      <c r="C62" s="57" t="s">
        <v>3291</v>
      </c>
      <c r="D62" s="57" t="s">
        <v>1487</v>
      </c>
      <c r="E62" s="57" t="s">
        <v>442</v>
      </c>
      <c r="F62" s="57" t="s">
        <v>249</v>
      </c>
      <c r="G62" s="60">
        <v>39441</v>
      </c>
      <c r="H62" s="57" t="s">
        <v>226</v>
      </c>
      <c r="I62" s="57" t="s">
        <v>2049</v>
      </c>
      <c r="J62" s="57" t="s">
        <v>2473</v>
      </c>
      <c r="K62" s="57" t="s">
        <v>2474</v>
      </c>
      <c r="L62" s="79" t="s">
        <v>3292</v>
      </c>
      <c r="M62" s="57">
        <v>89872523603</v>
      </c>
      <c r="N62" s="57">
        <v>9</v>
      </c>
      <c r="O62" s="120">
        <v>32.637999999999998</v>
      </c>
      <c r="P62" s="57" t="s">
        <v>2584</v>
      </c>
      <c r="Q62" s="57" t="s">
        <v>2476</v>
      </c>
    </row>
    <row r="63" spans="1:17" ht="23.25" customHeight="1">
      <c r="A63" s="174">
        <v>53</v>
      </c>
      <c r="B63" s="57" t="s">
        <v>238</v>
      </c>
      <c r="C63" s="57" t="s">
        <v>1326</v>
      </c>
      <c r="D63" s="57" t="s">
        <v>509</v>
      </c>
      <c r="E63" s="57" t="s">
        <v>1327</v>
      </c>
      <c r="F63" s="57" t="s">
        <v>43</v>
      </c>
      <c r="G63" s="60">
        <v>39524</v>
      </c>
      <c r="H63" s="57" t="s">
        <v>226</v>
      </c>
      <c r="I63" s="57" t="s">
        <v>236</v>
      </c>
      <c r="J63" s="57" t="s">
        <v>1255</v>
      </c>
      <c r="K63" s="57" t="s">
        <v>1328</v>
      </c>
      <c r="L63" s="272"/>
      <c r="M63" s="57">
        <v>79273332126</v>
      </c>
      <c r="N63" s="57" t="s">
        <v>1329</v>
      </c>
      <c r="O63" s="120">
        <v>32.545904761904758</v>
      </c>
      <c r="P63" s="57" t="s">
        <v>2584</v>
      </c>
      <c r="Q63" s="57" t="s">
        <v>1330</v>
      </c>
    </row>
    <row r="64" spans="1:17" ht="23.25" customHeight="1">
      <c r="A64" s="174">
        <v>54</v>
      </c>
      <c r="B64" s="57" t="s">
        <v>6034</v>
      </c>
      <c r="C64" s="57" t="s">
        <v>3271</v>
      </c>
      <c r="D64" s="57" t="s">
        <v>1292</v>
      </c>
      <c r="E64" s="57" t="s">
        <v>794</v>
      </c>
      <c r="F64" s="57" t="s">
        <v>43</v>
      </c>
      <c r="G64" s="60">
        <v>39515</v>
      </c>
      <c r="H64" s="57" t="s">
        <v>226</v>
      </c>
      <c r="I64" s="57" t="s">
        <v>236</v>
      </c>
      <c r="J64" s="57" t="s">
        <v>5762</v>
      </c>
      <c r="K64" s="57" t="s">
        <v>6291</v>
      </c>
      <c r="L64" s="57"/>
      <c r="M64" s="57">
        <v>89871078275</v>
      </c>
      <c r="N64" s="57" t="s">
        <v>953</v>
      </c>
      <c r="O64" s="57">
        <v>32.5</v>
      </c>
      <c r="P64" s="57" t="s">
        <v>2584</v>
      </c>
      <c r="Q64" s="57" t="s">
        <v>6179</v>
      </c>
    </row>
    <row r="65" spans="1:17" ht="23.25" customHeight="1">
      <c r="A65" s="174">
        <v>55</v>
      </c>
      <c r="B65" s="57" t="s">
        <v>238</v>
      </c>
      <c r="C65" s="57" t="s">
        <v>888</v>
      </c>
      <c r="D65" s="57" t="s">
        <v>1533</v>
      </c>
      <c r="E65" s="57" t="s">
        <v>776</v>
      </c>
      <c r="F65" s="57" t="s">
        <v>249</v>
      </c>
      <c r="G65" s="60">
        <v>39646</v>
      </c>
      <c r="H65" s="57" t="s">
        <v>226</v>
      </c>
      <c r="I65" s="57" t="s">
        <v>236</v>
      </c>
      <c r="J65" s="57" t="s">
        <v>1531</v>
      </c>
      <c r="K65" s="57" t="s">
        <v>1518</v>
      </c>
      <c r="L65" s="167"/>
      <c r="M65" s="57"/>
      <c r="N65" s="57">
        <v>9</v>
      </c>
      <c r="O65" s="120">
        <v>31.688761904761904</v>
      </c>
      <c r="P65" s="57" t="s">
        <v>2584</v>
      </c>
      <c r="Q65" s="57" t="s">
        <v>1519</v>
      </c>
    </row>
    <row r="66" spans="1:17" ht="23.25" customHeight="1">
      <c r="A66" s="174">
        <v>56</v>
      </c>
      <c r="B66" s="57" t="s">
        <v>2206</v>
      </c>
      <c r="C66" s="57" t="s">
        <v>3293</v>
      </c>
      <c r="D66" s="57" t="s">
        <v>320</v>
      </c>
      <c r="E66" s="57" t="s">
        <v>192</v>
      </c>
      <c r="F66" s="57" t="s">
        <v>249</v>
      </c>
      <c r="G66" s="60">
        <v>39752</v>
      </c>
      <c r="H66" s="57" t="s">
        <v>226</v>
      </c>
      <c r="I66" s="57" t="s">
        <v>236</v>
      </c>
      <c r="J66" s="57" t="s">
        <v>2507</v>
      </c>
      <c r="K66" s="57" t="s">
        <v>2508</v>
      </c>
      <c r="L66" s="79" t="s">
        <v>2509</v>
      </c>
      <c r="M66" s="57">
        <v>89677470421</v>
      </c>
      <c r="N66" s="57">
        <v>9</v>
      </c>
      <c r="O66" s="120">
        <v>31.521000000000001</v>
      </c>
      <c r="P66" s="57" t="s">
        <v>2584</v>
      </c>
      <c r="Q66" s="57" t="s">
        <v>2322</v>
      </c>
    </row>
    <row r="67" spans="1:17" ht="23.25" customHeight="1">
      <c r="A67" s="174">
        <v>57</v>
      </c>
      <c r="B67" s="57" t="s">
        <v>6034</v>
      </c>
      <c r="C67" s="57" t="s">
        <v>6360</v>
      </c>
      <c r="D67" s="57" t="s">
        <v>1171</v>
      </c>
      <c r="E67" s="57" t="s">
        <v>1376</v>
      </c>
      <c r="F67" s="57" t="s">
        <v>43</v>
      </c>
      <c r="G67" s="60">
        <v>39622</v>
      </c>
      <c r="H67" s="57" t="s">
        <v>226</v>
      </c>
      <c r="I67" s="57" t="s">
        <v>236</v>
      </c>
      <c r="J67" s="57" t="s">
        <v>5683</v>
      </c>
      <c r="K67" s="57" t="s">
        <v>5684</v>
      </c>
      <c r="L67" s="167" t="s">
        <v>6309</v>
      </c>
      <c r="M67" s="57"/>
      <c r="N67" s="57">
        <v>9</v>
      </c>
      <c r="O67" s="57">
        <v>31.25</v>
      </c>
      <c r="P67" s="57" t="s">
        <v>2584</v>
      </c>
      <c r="Q67" s="57" t="s">
        <v>6011</v>
      </c>
    </row>
    <row r="68" spans="1:17" ht="23.25" customHeight="1">
      <c r="A68" s="174">
        <v>58</v>
      </c>
      <c r="B68" s="57" t="s">
        <v>6034</v>
      </c>
      <c r="C68" s="57" t="s">
        <v>1549</v>
      </c>
      <c r="D68" s="57" t="s">
        <v>6361</v>
      </c>
      <c r="E68" s="57" t="s">
        <v>510</v>
      </c>
      <c r="F68" s="57" t="s">
        <v>43</v>
      </c>
      <c r="G68" s="60">
        <v>39512</v>
      </c>
      <c r="H68" s="57" t="s">
        <v>226</v>
      </c>
      <c r="I68" s="57" t="s">
        <v>236</v>
      </c>
      <c r="J68" s="57" t="s">
        <v>5762</v>
      </c>
      <c r="K68" s="57" t="s">
        <v>6291</v>
      </c>
      <c r="L68" s="57"/>
      <c r="M68" s="57"/>
      <c r="N68" s="57" t="s">
        <v>609</v>
      </c>
      <c r="O68" s="57">
        <v>31.25</v>
      </c>
      <c r="P68" s="57" t="s">
        <v>2584</v>
      </c>
      <c r="Q68" s="57" t="s">
        <v>6179</v>
      </c>
    </row>
    <row r="69" spans="1:17" ht="23.25" customHeight="1">
      <c r="A69" s="174">
        <v>59</v>
      </c>
      <c r="B69" s="57" t="s">
        <v>6034</v>
      </c>
      <c r="C69" s="57" t="s">
        <v>4706</v>
      </c>
      <c r="D69" s="57" t="s">
        <v>1506</v>
      </c>
      <c r="E69" s="57" t="s">
        <v>1295</v>
      </c>
      <c r="F69" s="57" t="s">
        <v>43</v>
      </c>
      <c r="G69" s="60">
        <v>39682</v>
      </c>
      <c r="H69" s="57" t="s">
        <v>226</v>
      </c>
      <c r="I69" s="57" t="s">
        <v>236</v>
      </c>
      <c r="J69" s="57" t="s">
        <v>5762</v>
      </c>
      <c r="K69" s="57" t="s">
        <v>6291</v>
      </c>
      <c r="L69" s="57"/>
      <c r="M69" s="57"/>
      <c r="N69" s="57" t="s">
        <v>609</v>
      </c>
      <c r="O69" s="57">
        <v>30</v>
      </c>
      <c r="P69" s="57" t="s">
        <v>2584</v>
      </c>
      <c r="Q69" s="57" t="s">
        <v>6179</v>
      </c>
    </row>
    <row r="70" spans="1:17" ht="23.25" customHeight="1">
      <c r="A70" s="174">
        <v>60</v>
      </c>
      <c r="B70" s="57" t="s">
        <v>238</v>
      </c>
      <c r="C70" s="57" t="s">
        <v>1486</v>
      </c>
      <c r="D70" s="57" t="s">
        <v>1487</v>
      </c>
      <c r="E70" s="57" t="s">
        <v>145</v>
      </c>
      <c r="F70" s="57" t="s">
        <v>249</v>
      </c>
      <c r="G70" s="57"/>
      <c r="H70" s="57" t="s">
        <v>226</v>
      </c>
      <c r="I70" s="57" t="s">
        <v>236</v>
      </c>
      <c r="J70" s="57" t="s">
        <v>1353</v>
      </c>
      <c r="K70" s="57" t="s">
        <v>1354</v>
      </c>
      <c r="L70" s="270" t="s">
        <v>1355</v>
      </c>
      <c r="M70" s="57"/>
      <c r="N70" s="57" t="s">
        <v>1485</v>
      </c>
      <c r="O70" s="120">
        <v>28.831619047619043</v>
      </c>
      <c r="P70" s="57" t="s">
        <v>2584</v>
      </c>
      <c r="Q70" s="57" t="s">
        <v>1374</v>
      </c>
    </row>
    <row r="71" spans="1:17" ht="23.25" customHeight="1">
      <c r="A71" s="174">
        <v>61</v>
      </c>
      <c r="B71" s="57" t="s">
        <v>2206</v>
      </c>
      <c r="C71" s="57" t="s">
        <v>3294</v>
      </c>
      <c r="D71" s="57" t="s">
        <v>1552</v>
      </c>
      <c r="E71" s="57" t="s">
        <v>690</v>
      </c>
      <c r="F71" s="57" t="s">
        <v>249</v>
      </c>
      <c r="G71" s="60">
        <v>39609</v>
      </c>
      <c r="H71" s="57" t="s">
        <v>226</v>
      </c>
      <c r="I71" s="57" t="s">
        <v>236</v>
      </c>
      <c r="J71" s="57" t="s">
        <v>2507</v>
      </c>
      <c r="K71" s="57" t="s">
        <v>2508</v>
      </c>
      <c r="L71" s="79" t="s">
        <v>2509</v>
      </c>
      <c r="M71" s="57">
        <v>89677470421</v>
      </c>
      <c r="N71" s="57">
        <v>9</v>
      </c>
      <c r="O71" s="120">
        <v>28.812000000000001</v>
      </c>
      <c r="P71" s="57" t="s">
        <v>2584</v>
      </c>
      <c r="Q71" s="57" t="s">
        <v>2322</v>
      </c>
    </row>
    <row r="72" spans="1:17" ht="23.25" customHeight="1">
      <c r="A72" s="174">
        <v>62</v>
      </c>
      <c r="B72" s="57" t="s">
        <v>2206</v>
      </c>
      <c r="C72" s="57" t="s">
        <v>3295</v>
      </c>
      <c r="D72" s="57" t="s">
        <v>342</v>
      </c>
      <c r="E72" s="57" t="s">
        <v>184</v>
      </c>
      <c r="F72" s="57" t="s">
        <v>249</v>
      </c>
      <c r="G72" s="60">
        <v>39495</v>
      </c>
      <c r="H72" s="57" t="s">
        <v>226</v>
      </c>
      <c r="I72" s="57" t="s">
        <v>236</v>
      </c>
      <c r="J72" s="57" t="s">
        <v>2507</v>
      </c>
      <c r="K72" s="57" t="s">
        <v>2508</v>
      </c>
      <c r="L72" s="79" t="s">
        <v>2509</v>
      </c>
      <c r="M72" s="57">
        <v>89677470421</v>
      </c>
      <c r="N72" s="57">
        <v>9</v>
      </c>
      <c r="O72" s="120">
        <v>27.821000000000002</v>
      </c>
      <c r="P72" s="57" t="s">
        <v>2584</v>
      </c>
      <c r="Q72" s="57" t="s">
        <v>2322</v>
      </c>
    </row>
    <row r="73" spans="1:17" ht="23.25" customHeight="1">
      <c r="A73" s="174">
        <v>63</v>
      </c>
      <c r="B73" s="57" t="s">
        <v>6034</v>
      </c>
      <c r="C73" s="57" t="s">
        <v>6362</v>
      </c>
      <c r="D73" s="57" t="s">
        <v>205</v>
      </c>
      <c r="E73" s="57" t="s">
        <v>690</v>
      </c>
      <c r="F73" s="57" t="s">
        <v>43</v>
      </c>
      <c r="G73" s="60">
        <v>39486</v>
      </c>
      <c r="H73" s="57" t="s">
        <v>226</v>
      </c>
      <c r="I73" s="57" t="s">
        <v>236</v>
      </c>
      <c r="J73" s="57" t="s">
        <v>5697</v>
      </c>
      <c r="K73" s="57" t="s">
        <v>5698</v>
      </c>
      <c r="L73" s="167" t="s">
        <v>5699</v>
      </c>
      <c r="M73" s="57">
        <v>89174462805</v>
      </c>
      <c r="N73" s="57" t="s">
        <v>1347</v>
      </c>
      <c r="O73" s="57">
        <v>27.5</v>
      </c>
      <c r="P73" s="57" t="s">
        <v>2584</v>
      </c>
      <c r="Q73" s="57" t="s">
        <v>6301</v>
      </c>
    </row>
    <row r="74" spans="1:17" ht="23.25" customHeight="1">
      <c r="A74" s="174">
        <v>64</v>
      </c>
      <c r="B74" s="57" t="s">
        <v>2206</v>
      </c>
      <c r="C74" s="57" t="s">
        <v>2450</v>
      </c>
      <c r="D74" s="57" t="s">
        <v>3296</v>
      </c>
      <c r="E74" s="57" t="s">
        <v>3297</v>
      </c>
      <c r="F74" s="57" t="s">
        <v>249</v>
      </c>
      <c r="G74" s="60">
        <v>39583</v>
      </c>
      <c r="H74" s="57" t="s">
        <v>226</v>
      </c>
      <c r="I74" s="57" t="s">
        <v>236</v>
      </c>
      <c r="J74" s="57" t="s">
        <v>2507</v>
      </c>
      <c r="K74" s="57" t="s">
        <v>2508</v>
      </c>
      <c r="L74" s="79" t="s">
        <v>2509</v>
      </c>
      <c r="M74" s="57">
        <v>89677470421</v>
      </c>
      <c r="N74" s="57">
        <v>9</v>
      </c>
      <c r="O74" s="120">
        <v>26.536000000000001</v>
      </c>
      <c r="P74" s="57" t="s">
        <v>2584</v>
      </c>
      <c r="Q74" s="57" t="s">
        <v>2322</v>
      </c>
    </row>
    <row r="75" spans="1:17" ht="23.25" customHeight="1">
      <c r="A75" s="174">
        <v>65</v>
      </c>
      <c r="B75" s="57" t="s">
        <v>2206</v>
      </c>
      <c r="C75" s="57" t="s">
        <v>3298</v>
      </c>
      <c r="D75" s="57" t="s">
        <v>42</v>
      </c>
      <c r="E75" s="57" t="s">
        <v>192</v>
      </c>
      <c r="F75" s="57" t="s">
        <v>249</v>
      </c>
      <c r="G75" s="60">
        <v>39368</v>
      </c>
      <c r="H75" s="57" t="s">
        <v>226</v>
      </c>
      <c r="I75" s="57" t="s">
        <v>236</v>
      </c>
      <c r="J75" s="57" t="s">
        <v>2455</v>
      </c>
      <c r="K75" s="57" t="s">
        <v>2549</v>
      </c>
      <c r="L75" s="79" t="s">
        <v>2879</v>
      </c>
      <c r="M75" s="57">
        <v>89875948237</v>
      </c>
      <c r="N75" s="57">
        <v>9</v>
      </c>
      <c r="O75" s="120">
        <v>26.32</v>
      </c>
      <c r="P75" s="57" t="s">
        <v>2584</v>
      </c>
      <c r="Q75" s="57" t="s">
        <v>2880</v>
      </c>
    </row>
    <row r="76" spans="1:17" ht="23.25" customHeight="1">
      <c r="A76" s="174">
        <v>66</v>
      </c>
      <c r="B76" s="57" t="s">
        <v>4363</v>
      </c>
      <c r="C76" s="57" t="s">
        <v>760</v>
      </c>
      <c r="D76" s="57" t="s">
        <v>1182</v>
      </c>
      <c r="E76" s="57" t="s">
        <v>256</v>
      </c>
      <c r="F76" s="57" t="s">
        <v>43</v>
      </c>
      <c r="G76" s="57">
        <v>39506</v>
      </c>
      <c r="H76" s="57" t="s">
        <v>226</v>
      </c>
      <c r="I76" s="57" t="s">
        <v>1854</v>
      </c>
      <c r="J76" s="57" t="s">
        <v>4386</v>
      </c>
      <c r="K76" s="57" t="s">
        <v>4387</v>
      </c>
      <c r="L76" s="57" t="s">
        <v>4388</v>
      </c>
      <c r="M76" s="57" t="s">
        <v>4389</v>
      </c>
      <c r="N76" s="57">
        <v>9</v>
      </c>
      <c r="O76" s="57">
        <v>26</v>
      </c>
      <c r="P76" s="57" t="s">
        <v>2584</v>
      </c>
      <c r="Q76" s="57" t="s">
        <v>4390</v>
      </c>
    </row>
    <row r="77" spans="1:17" ht="23.25" customHeight="1">
      <c r="A77" s="174">
        <v>67</v>
      </c>
      <c r="B77" s="57" t="s">
        <v>2206</v>
      </c>
      <c r="C77" s="57" t="s">
        <v>3299</v>
      </c>
      <c r="D77" s="57" t="s">
        <v>3300</v>
      </c>
      <c r="E77" s="57" t="s">
        <v>327</v>
      </c>
      <c r="F77" s="57" t="s">
        <v>249</v>
      </c>
      <c r="G77" s="60">
        <v>39606</v>
      </c>
      <c r="H77" s="57" t="s">
        <v>226</v>
      </c>
      <c r="I77" s="57" t="s">
        <v>236</v>
      </c>
      <c r="J77" s="57" t="s">
        <v>2507</v>
      </c>
      <c r="K77" s="57" t="s">
        <v>2508</v>
      </c>
      <c r="L77" s="79" t="s">
        <v>2509</v>
      </c>
      <c r="M77" s="57">
        <v>89677470421</v>
      </c>
      <c r="N77" s="57">
        <v>9</v>
      </c>
      <c r="O77" s="120">
        <v>23.521999999999998</v>
      </c>
      <c r="P77" s="57" t="s">
        <v>2584</v>
      </c>
      <c r="Q77" s="57" t="s">
        <v>2322</v>
      </c>
    </row>
    <row r="78" spans="1:17" ht="23.25" customHeight="1">
      <c r="A78" s="174">
        <v>68</v>
      </c>
      <c r="B78" s="57" t="s">
        <v>2206</v>
      </c>
      <c r="C78" s="57" t="s">
        <v>3301</v>
      </c>
      <c r="D78" s="57" t="s">
        <v>1182</v>
      </c>
      <c r="E78" s="57" t="s">
        <v>901</v>
      </c>
      <c r="F78" s="57" t="s">
        <v>249</v>
      </c>
      <c r="G78" s="60">
        <v>39609</v>
      </c>
      <c r="H78" s="57" t="s">
        <v>226</v>
      </c>
      <c r="I78" s="57" t="s">
        <v>236</v>
      </c>
      <c r="J78" s="57" t="s">
        <v>2507</v>
      </c>
      <c r="K78" s="57" t="s">
        <v>2508</v>
      </c>
      <c r="L78" s="79" t="s">
        <v>2509</v>
      </c>
      <c r="M78" s="57">
        <v>89677470421</v>
      </c>
      <c r="N78" s="57">
        <v>9</v>
      </c>
      <c r="O78" s="120">
        <v>21.135000000000002</v>
      </c>
      <c r="P78" s="57" t="s">
        <v>2584</v>
      </c>
      <c r="Q78" s="57" t="s">
        <v>2322</v>
      </c>
    </row>
    <row r="79" spans="1:17" ht="23.25" customHeight="1">
      <c r="A79" s="174">
        <v>69</v>
      </c>
      <c r="B79" s="57" t="s">
        <v>6034</v>
      </c>
      <c r="C79" s="57" t="s">
        <v>5414</v>
      </c>
      <c r="D79" s="57" t="s">
        <v>1085</v>
      </c>
      <c r="E79" s="57" t="s">
        <v>601</v>
      </c>
      <c r="F79" s="57" t="s">
        <v>43</v>
      </c>
      <c r="G79" s="60">
        <v>39478</v>
      </c>
      <c r="H79" s="57" t="s">
        <v>226</v>
      </c>
      <c r="I79" s="57" t="s">
        <v>236</v>
      </c>
      <c r="J79" s="57" t="s">
        <v>5355</v>
      </c>
      <c r="K79" s="57" t="s">
        <v>5356</v>
      </c>
      <c r="L79" s="167"/>
      <c r="M79" s="57">
        <v>89867048089</v>
      </c>
      <c r="N79" s="57">
        <v>9</v>
      </c>
      <c r="O79" s="57">
        <v>20</v>
      </c>
      <c r="P79" s="57" t="s">
        <v>2584</v>
      </c>
      <c r="Q79" s="57" t="s">
        <v>5802</v>
      </c>
    </row>
    <row r="80" spans="1:17" ht="23.25" customHeight="1">
      <c r="A80" s="174">
        <v>70</v>
      </c>
      <c r="B80" s="57" t="s">
        <v>6034</v>
      </c>
      <c r="C80" s="57" t="s">
        <v>6363</v>
      </c>
      <c r="D80" s="57" t="s">
        <v>1085</v>
      </c>
      <c r="E80" s="57" t="s">
        <v>1179</v>
      </c>
      <c r="F80" s="57" t="s">
        <v>43</v>
      </c>
      <c r="G80" s="60">
        <v>39460</v>
      </c>
      <c r="H80" s="57" t="s">
        <v>226</v>
      </c>
      <c r="I80" s="57" t="s">
        <v>236</v>
      </c>
      <c r="J80" s="57" t="s">
        <v>5683</v>
      </c>
      <c r="K80" s="57" t="s">
        <v>5684</v>
      </c>
      <c r="L80" s="167" t="s">
        <v>6309</v>
      </c>
      <c r="M80" s="57"/>
      <c r="N80" s="57">
        <v>9</v>
      </c>
      <c r="O80" s="57">
        <v>20</v>
      </c>
      <c r="P80" s="57" t="s">
        <v>2584</v>
      </c>
      <c r="Q80" s="57" t="s">
        <v>6011</v>
      </c>
    </row>
    <row r="81" spans="1:17" ht="23.25" customHeight="1">
      <c r="A81" s="174">
        <v>71</v>
      </c>
      <c r="B81" s="57" t="s">
        <v>6034</v>
      </c>
      <c r="C81" s="57" t="s">
        <v>1801</v>
      </c>
      <c r="D81" s="57" t="s">
        <v>1085</v>
      </c>
      <c r="E81" s="57"/>
      <c r="F81" s="57" t="s">
        <v>43</v>
      </c>
      <c r="G81" s="60"/>
      <c r="H81" s="57" t="s">
        <v>226</v>
      </c>
      <c r="I81" s="57" t="s">
        <v>236</v>
      </c>
      <c r="J81" s="57" t="s">
        <v>5697</v>
      </c>
      <c r="K81" s="57" t="s">
        <v>5698</v>
      </c>
      <c r="L81" s="167" t="s">
        <v>5699</v>
      </c>
      <c r="M81" s="57">
        <v>89174462805</v>
      </c>
      <c r="N81" s="57" t="s">
        <v>6354</v>
      </c>
      <c r="O81" s="57">
        <v>20</v>
      </c>
      <c r="P81" s="57" t="s">
        <v>2584</v>
      </c>
      <c r="Q81" s="57" t="s">
        <v>6301</v>
      </c>
    </row>
    <row r="82" spans="1:17" ht="23.25" customHeight="1">
      <c r="A82" s="174">
        <v>72</v>
      </c>
      <c r="B82" s="57" t="s">
        <v>238</v>
      </c>
      <c r="C82" s="57" t="s">
        <v>1237</v>
      </c>
      <c r="D82" s="57" t="s">
        <v>342</v>
      </c>
      <c r="E82" s="57" t="s">
        <v>665</v>
      </c>
      <c r="F82" s="57" t="s">
        <v>43</v>
      </c>
      <c r="G82" s="60">
        <v>39834</v>
      </c>
      <c r="H82" s="57" t="s">
        <v>226</v>
      </c>
      <c r="I82" s="57" t="s">
        <v>236</v>
      </c>
      <c r="J82" s="57" t="s">
        <v>1238</v>
      </c>
      <c r="K82" s="57" t="s">
        <v>1239</v>
      </c>
      <c r="L82" s="313" t="s">
        <v>1240</v>
      </c>
      <c r="M82" s="57">
        <v>89373504684</v>
      </c>
      <c r="N82" s="57">
        <v>9</v>
      </c>
      <c r="O82" s="120">
        <v>19.831619047619046</v>
      </c>
      <c r="P82" s="57" t="s">
        <v>2584</v>
      </c>
      <c r="Q82" s="57" t="s">
        <v>1241</v>
      </c>
    </row>
    <row r="83" spans="1:17" ht="23.25" customHeight="1">
      <c r="A83" s="174">
        <v>73</v>
      </c>
      <c r="B83" s="57" t="s">
        <v>2206</v>
      </c>
      <c r="C83" s="57" t="s">
        <v>3302</v>
      </c>
      <c r="D83" s="57" t="s">
        <v>856</v>
      </c>
      <c r="E83" s="57" t="s">
        <v>237</v>
      </c>
      <c r="F83" s="57" t="s">
        <v>249</v>
      </c>
      <c r="G83" s="60">
        <v>39733</v>
      </c>
      <c r="H83" s="57" t="s">
        <v>226</v>
      </c>
      <c r="I83" s="57" t="s">
        <v>236</v>
      </c>
      <c r="J83" s="57" t="s">
        <v>2507</v>
      </c>
      <c r="K83" s="57" t="s">
        <v>2508</v>
      </c>
      <c r="L83" s="79" t="s">
        <v>2509</v>
      </c>
      <c r="M83" s="57">
        <v>89677470421</v>
      </c>
      <c r="N83" s="57">
        <v>9</v>
      </c>
      <c r="O83" s="120">
        <v>18.908000000000001</v>
      </c>
      <c r="P83" s="57" t="s">
        <v>2584</v>
      </c>
      <c r="Q83" s="57" t="s">
        <v>2322</v>
      </c>
    </row>
    <row r="84" spans="1:17" ht="23.25" customHeight="1">
      <c r="A84" s="174">
        <v>74</v>
      </c>
      <c r="B84" s="57" t="s">
        <v>6034</v>
      </c>
      <c r="C84" s="57" t="s">
        <v>6364</v>
      </c>
      <c r="D84" s="57" t="s">
        <v>1251</v>
      </c>
      <c r="E84" s="57" t="s">
        <v>1091</v>
      </c>
      <c r="F84" s="57" t="s">
        <v>43</v>
      </c>
      <c r="G84" s="60">
        <v>39713</v>
      </c>
      <c r="H84" s="57" t="s">
        <v>226</v>
      </c>
      <c r="I84" s="57" t="s">
        <v>236</v>
      </c>
      <c r="J84" s="57" t="s">
        <v>5697</v>
      </c>
      <c r="K84" s="57" t="s">
        <v>5698</v>
      </c>
      <c r="L84" s="167" t="s">
        <v>5699</v>
      </c>
      <c r="M84" s="57">
        <v>89174462805</v>
      </c>
      <c r="N84" s="57" t="s">
        <v>1347</v>
      </c>
      <c r="O84" s="57">
        <v>16.25</v>
      </c>
      <c r="P84" s="57" t="s">
        <v>2584</v>
      </c>
      <c r="Q84" s="57" t="s">
        <v>6301</v>
      </c>
    </row>
    <row r="85" spans="1:17" ht="23.25" customHeight="1">
      <c r="A85" s="174">
        <v>75</v>
      </c>
      <c r="B85" s="57" t="s">
        <v>6034</v>
      </c>
      <c r="C85" s="57" t="s">
        <v>791</v>
      </c>
      <c r="D85" s="57" t="s">
        <v>2108</v>
      </c>
      <c r="E85" s="57" t="s">
        <v>762</v>
      </c>
      <c r="F85" s="57" t="s">
        <v>43</v>
      </c>
      <c r="G85" s="60">
        <v>39911</v>
      </c>
      <c r="H85" s="57" t="s">
        <v>226</v>
      </c>
      <c r="I85" s="57" t="s">
        <v>236</v>
      </c>
      <c r="J85" s="57" t="s">
        <v>5697</v>
      </c>
      <c r="K85" s="57" t="s">
        <v>5698</v>
      </c>
      <c r="L85" s="167" t="s">
        <v>5699</v>
      </c>
      <c r="M85" s="57">
        <v>89174462805</v>
      </c>
      <c r="N85" s="57" t="s">
        <v>1485</v>
      </c>
      <c r="O85" s="57">
        <v>16.25</v>
      </c>
      <c r="P85" s="57" t="s">
        <v>2584</v>
      </c>
      <c r="Q85" s="57" t="s">
        <v>6301</v>
      </c>
    </row>
    <row r="86" spans="1:17" ht="23.25" customHeight="1">
      <c r="A86" s="174">
        <v>76</v>
      </c>
      <c r="B86" s="57" t="s">
        <v>3481</v>
      </c>
      <c r="C86" s="57" t="s">
        <v>4243</v>
      </c>
      <c r="D86" s="57" t="s">
        <v>333</v>
      </c>
      <c r="E86" s="57" t="s">
        <v>157</v>
      </c>
      <c r="F86" s="57" t="s">
        <v>43</v>
      </c>
      <c r="G86" s="136">
        <v>39535</v>
      </c>
      <c r="H86" s="57" t="s">
        <v>226</v>
      </c>
      <c r="I86" s="57" t="s">
        <v>1696</v>
      </c>
      <c r="J86" s="57" t="s">
        <v>3499</v>
      </c>
      <c r="K86" s="57" t="s">
        <v>4189</v>
      </c>
      <c r="L86" s="167" t="s">
        <v>4244</v>
      </c>
      <c r="M86" s="57" t="s">
        <v>4245</v>
      </c>
      <c r="N86" s="57" t="s">
        <v>609</v>
      </c>
      <c r="O86" s="260">
        <v>15.4</v>
      </c>
      <c r="P86" s="57" t="s">
        <v>2584</v>
      </c>
      <c r="Q86" s="57" t="s">
        <v>4192</v>
      </c>
    </row>
    <row r="87" spans="1:17" ht="23.25" customHeight="1">
      <c r="A87" s="174">
        <v>77</v>
      </c>
      <c r="B87" s="57" t="s">
        <v>6034</v>
      </c>
      <c r="C87" s="57" t="s">
        <v>6365</v>
      </c>
      <c r="D87" s="57" t="s">
        <v>465</v>
      </c>
      <c r="E87" s="57" t="s">
        <v>687</v>
      </c>
      <c r="F87" s="57" t="s">
        <v>43</v>
      </c>
      <c r="G87" s="60">
        <v>39638</v>
      </c>
      <c r="H87" s="57" t="s">
        <v>226</v>
      </c>
      <c r="I87" s="57" t="s">
        <v>236</v>
      </c>
      <c r="J87" s="57" t="s">
        <v>5355</v>
      </c>
      <c r="K87" s="57" t="s">
        <v>5356</v>
      </c>
      <c r="L87" s="57"/>
      <c r="M87" s="57">
        <v>89273324534</v>
      </c>
      <c r="N87" s="57">
        <v>9</v>
      </c>
      <c r="O87" s="57">
        <v>15</v>
      </c>
      <c r="P87" s="57" t="s">
        <v>2584</v>
      </c>
      <c r="Q87" s="57" t="s">
        <v>5802</v>
      </c>
    </row>
    <row r="88" spans="1:17" ht="23.25" customHeight="1">
      <c r="A88" s="174">
        <v>78</v>
      </c>
      <c r="B88" s="57" t="s">
        <v>6034</v>
      </c>
      <c r="C88" s="57" t="s">
        <v>6366</v>
      </c>
      <c r="D88" s="57" t="s">
        <v>6367</v>
      </c>
      <c r="E88" s="57" t="s">
        <v>6368</v>
      </c>
      <c r="F88" s="57" t="s">
        <v>43</v>
      </c>
      <c r="G88" s="60">
        <v>39453</v>
      </c>
      <c r="H88" s="57" t="s">
        <v>226</v>
      </c>
      <c r="I88" s="57" t="s">
        <v>236</v>
      </c>
      <c r="J88" s="57" t="s">
        <v>5363</v>
      </c>
      <c r="K88" s="57" t="s">
        <v>5364</v>
      </c>
      <c r="L88" s="167" t="s">
        <v>6369</v>
      </c>
      <c r="M88" s="57">
        <v>89373498956</v>
      </c>
      <c r="N88" s="57" t="s">
        <v>6282</v>
      </c>
      <c r="O88" s="57">
        <v>13.75</v>
      </c>
      <c r="P88" s="57" t="s">
        <v>2584</v>
      </c>
      <c r="Q88" s="57" t="s">
        <v>6232</v>
      </c>
    </row>
    <row r="89" spans="1:17" ht="23.25" customHeight="1">
      <c r="A89" s="174">
        <v>79</v>
      </c>
      <c r="B89" s="57" t="s">
        <v>6034</v>
      </c>
      <c r="C89" s="57" t="s">
        <v>6370</v>
      </c>
      <c r="D89" s="57" t="s">
        <v>1392</v>
      </c>
      <c r="E89" s="57" t="s">
        <v>1394</v>
      </c>
      <c r="F89" s="57" t="s">
        <v>43</v>
      </c>
      <c r="G89" s="60">
        <v>39617</v>
      </c>
      <c r="H89" s="57" t="s">
        <v>226</v>
      </c>
      <c r="I89" s="57" t="s">
        <v>236</v>
      </c>
      <c r="J89" s="57" t="s">
        <v>5363</v>
      </c>
      <c r="K89" s="57" t="s">
        <v>5364</v>
      </c>
      <c r="L89" s="57" t="s">
        <v>6371</v>
      </c>
      <c r="M89" s="57">
        <v>89870591496</v>
      </c>
      <c r="N89" s="57" t="s">
        <v>6282</v>
      </c>
      <c r="O89" s="57">
        <v>13.75</v>
      </c>
      <c r="P89" s="57" t="s">
        <v>2584</v>
      </c>
      <c r="Q89" s="57" t="s">
        <v>6232</v>
      </c>
    </row>
    <row r="90" spans="1:17" ht="23.25" customHeight="1">
      <c r="A90" s="174">
        <v>80</v>
      </c>
      <c r="B90" s="57" t="s">
        <v>6034</v>
      </c>
      <c r="C90" s="57" t="s">
        <v>3918</v>
      </c>
      <c r="D90" s="57" t="s">
        <v>320</v>
      </c>
      <c r="E90" s="57" t="s">
        <v>394</v>
      </c>
      <c r="F90" s="57" t="s">
        <v>43</v>
      </c>
      <c r="G90" s="60">
        <v>39640</v>
      </c>
      <c r="H90" s="57" t="s">
        <v>226</v>
      </c>
      <c r="I90" s="57" t="s">
        <v>236</v>
      </c>
      <c r="J90" s="57" t="s">
        <v>5590</v>
      </c>
      <c r="K90" s="57" t="s">
        <v>5591</v>
      </c>
      <c r="L90" s="270" t="s">
        <v>5592</v>
      </c>
      <c r="M90" s="57">
        <v>89874822747</v>
      </c>
      <c r="N90" s="57" t="s">
        <v>1329</v>
      </c>
      <c r="O90" s="57">
        <v>13.75</v>
      </c>
      <c r="P90" s="57" t="s">
        <v>2584</v>
      </c>
      <c r="Q90" s="57" t="s">
        <v>6315</v>
      </c>
    </row>
    <row r="91" spans="1:17" ht="23.25" customHeight="1">
      <c r="A91" s="174">
        <v>81</v>
      </c>
      <c r="B91" s="57" t="s">
        <v>6034</v>
      </c>
      <c r="C91" s="57" t="s">
        <v>6372</v>
      </c>
      <c r="D91" s="57" t="s">
        <v>4732</v>
      </c>
      <c r="E91" s="57" t="s">
        <v>394</v>
      </c>
      <c r="F91" s="57" t="s">
        <v>43</v>
      </c>
      <c r="G91" s="60">
        <v>39717</v>
      </c>
      <c r="H91" s="57" t="s">
        <v>226</v>
      </c>
      <c r="I91" s="57" t="s">
        <v>236</v>
      </c>
      <c r="J91" s="57" t="s">
        <v>5398</v>
      </c>
      <c r="K91" s="57" t="s">
        <v>5399</v>
      </c>
      <c r="L91" s="57" t="s">
        <v>6373</v>
      </c>
      <c r="M91" s="57">
        <v>9373297377</v>
      </c>
      <c r="N91" s="57" t="s">
        <v>953</v>
      </c>
      <c r="O91" s="57">
        <v>12.5</v>
      </c>
      <c r="P91" s="57" t="s">
        <v>2584</v>
      </c>
      <c r="Q91" s="57" t="s">
        <v>5401</v>
      </c>
    </row>
    <row r="92" spans="1:17" ht="23.25" customHeight="1">
      <c r="A92" s="174">
        <v>82</v>
      </c>
      <c r="B92" s="57" t="s">
        <v>4363</v>
      </c>
      <c r="C92" s="57" t="s">
        <v>4594</v>
      </c>
      <c r="D92" s="57" t="s">
        <v>205</v>
      </c>
      <c r="E92" s="57" t="s">
        <v>192</v>
      </c>
      <c r="F92" s="57" t="s">
        <v>249</v>
      </c>
      <c r="G92" s="57">
        <v>39811</v>
      </c>
      <c r="H92" s="57" t="s">
        <v>226</v>
      </c>
      <c r="I92" s="57" t="s">
        <v>1854</v>
      </c>
      <c r="J92" s="57" t="s">
        <v>4380</v>
      </c>
      <c r="K92" s="57" t="s">
        <v>4381</v>
      </c>
      <c r="L92" s="57" t="s">
        <v>4382</v>
      </c>
      <c r="M92" s="57" t="s">
        <v>4595</v>
      </c>
      <c r="N92" s="57">
        <v>9</v>
      </c>
      <c r="O92" s="57">
        <v>10.5</v>
      </c>
      <c r="P92" s="57" t="s">
        <v>2584</v>
      </c>
      <c r="Q92" s="57" t="s">
        <v>4384</v>
      </c>
    </row>
    <row r="93" spans="1:17" ht="23.25" customHeight="1">
      <c r="A93" s="174">
        <v>83</v>
      </c>
      <c r="B93" s="57" t="s">
        <v>3481</v>
      </c>
      <c r="C93" s="57" t="s">
        <v>4246</v>
      </c>
      <c r="D93" s="57" t="s">
        <v>333</v>
      </c>
      <c r="E93" s="57" t="s">
        <v>690</v>
      </c>
      <c r="F93" s="57" t="s">
        <v>43</v>
      </c>
      <c r="G93" s="60">
        <v>39497</v>
      </c>
      <c r="H93" s="57" t="s">
        <v>226</v>
      </c>
      <c r="I93" s="57" t="s">
        <v>1696</v>
      </c>
      <c r="J93" s="57" t="s">
        <v>3499</v>
      </c>
      <c r="K93" s="57" t="s">
        <v>4189</v>
      </c>
      <c r="L93" s="167" t="s">
        <v>4247</v>
      </c>
      <c r="M93" s="57" t="s">
        <v>4248</v>
      </c>
      <c r="N93" s="57" t="s">
        <v>609</v>
      </c>
      <c r="O93" s="260">
        <v>10.199999999999999</v>
      </c>
      <c r="P93" s="57" t="s">
        <v>2584</v>
      </c>
      <c r="Q93" s="57" t="s">
        <v>4192</v>
      </c>
    </row>
    <row r="94" spans="1:17" ht="23.25" customHeight="1">
      <c r="A94" s="174">
        <v>84</v>
      </c>
      <c r="B94" s="57" t="s">
        <v>6034</v>
      </c>
      <c r="C94" s="57" t="s">
        <v>6374</v>
      </c>
      <c r="D94" s="57" t="s">
        <v>6375</v>
      </c>
      <c r="E94" s="57" t="s">
        <v>776</v>
      </c>
      <c r="F94" s="57" t="s">
        <v>43</v>
      </c>
      <c r="G94" s="60">
        <v>39700</v>
      </c>
      <c r="H94" s="57" t="s">
        <v>226</v>
      </c>
      <c r="I94" s="57" t="s">
        <v>236</v>
      </c>
      <c r="J94" s="57" t="s">
        <v>5337</v>
      </c>
      <c r="K94" s="57" t="s">
        <v>5338</v>
      </c>
      <c r="L94" s="57"/>
      <c r="M94" s="57"/>
      <c r="N94" s="57">
        <v>9</v>
      </c>
      <c r="O94" s="145">
        <v>10</v>
      </c>
      <c r="P94" s="57" t="s">
        <v>2584</v>
      </c>
      <c r="Q94" s="57" t="s">
        <v>6319</v>
      </c>
    </row>
    <row r="95" spans="1:17" ht="23.25" customHeight="1">
      <c r="A95" s="174">
        <v>85</v>
      </c>
      <c r="B95" s="57" t="s">
        <v>6034</v>
      </c>
      <c r="C95" s="57" t="s">
        <v>5158</v>
      </c>
      <c r="D95" s="57" t="s">
        <v>333</v>
      </c>
      <c r="E95" s="57" t="s">
        <v>1890</v>
      </c>
      <c r="F95" s="57" t="s">
        <v>43</v>
      </c>
      <c r="G95" s="60">
        <v>39742</v>
      </c>
      <c r="H95" s="57" t="s">
        <v>226</v>
      </c>
      <c r="I95" s="57" t="s">
        <v>236</v>
      </c>
      <c r="J95" s="57" t="s">
        <v>5355</v>
      </c>
      <c r="K95" s="57" t="s">
        <v>5356</v>
      </c>
      <c r="L95" s="270"/>
      <c r="M95" s="57">
        <v>89273040086</v>
      </c>
      <c r="N95" s="57">
        <v>9</v>
      </c>
      <c r="O95" s="57">
        <v>10</v>
      </c>
      <c r="P95" s="57" t="s">
        <v>2584</v>
      </c>
      <c r="Q95" s="57" t="s">
        <v>5802</v>
      </c>
    </row>
    <row r="96" spans="1:17" ht="23.25" customHeight="1">
      <c r="A96" s="174">
        <v>86</v>
      </c>
      <c r="B96" s="57" t="s">
        <v>6034</v>
      </c>
      <c r="C96" s="57" t="s">
        <v>1792</v>
      </c>
      <c r="D96" s="57" t="s">
        <v>1064</v>
      </c>
      <c r="E96" s="57" t="s">
        <v>47</v>
      </c>
      <c r="F96" s="57" t="s">
        <v>43</v>
      </c>
      <c r="G96" s="60">
        <v>39614</v>
      </c>
      <c r="H96" s="57" t="s">
        <v>226</v>
      </c>
      <c r="I96" s="57" t="s">
        <v>236</v>
      </c>
      <c r="J96" s="57" t="s">
        <v>5398</v>
      </c>
      <c r="K96" s="57" t="s">
        <v>5399</v>
      </c>
      <c r="L96" s="167" t="s">
        <v>6376</v>
      </c>
      <c r="M96" s="57">
        <v>9659410061</v>
      </c>
      <c r="N96" s="57" t="s">
        <v>609</v>
      </c>
      <c r="O96" s="57">
        <v>10</v>
      </c>
      <c r="P96" s="57" t="s">
        <v>2584</v>
      </c>
      <c r="Q96" s="57" t="s">
        <v>5401</v>
      </c>
    </row>
    <row r="97" spans="1:17" ht="23.25" customHeight="1">
      <c r="A97" s="174">
        <v>87</v>
      </c>
      <c r="B97" s="57" t="s">
        <v>3481</v>
      </c>
      <c r="C97" s="57" t="s">
        <v>290</v>
      </c>
      <c r="D97" s="57" t="s">
        <v>205</v>
      </c>
      <c r="E97" s="57" t="s">
        <v>157</v>
      </c>
      <c r="F97" s="57" t="s">
        <v>43</v>
      </c>
      <c r="G97" s="60">
        <v>39742</v>
      </c>
      <c r="H97" s="57" t="s">
        <v>226</v>
      </c>
      <c r="I97" s="57" t="s">
        <v>1696</v>
      </c>
      <c r="J97" s="57" t="s">
        <v>3499</v>
      </c>
      <c r="K97" s="57" t="s">
        <v>4189</v>
      </c>
      <c r="L97" s="167" t="s">
        <v>4249</v>
      </c>
      <c r="M97" s="57" t="s">
        <v>4250</v>
      </c>
      <c r="N97" s="57" t="s">
        <v>609</v>
      </c>
      <c r="O97" s="260">
        <v>9.6999999999999993</v>
      </c>
      <c r="P97" s="57" t="s">
        <v>2584</v>
      </c>
      <c r="Q97" s="57" t="s">
        <v>4192</v>
      </c>
    </row>
    <row r="98" spans="1:17" ht="23.25" customHeight="1">
      <c r="A98" s="174">
        <v>88</v>
      </c>
      <c r="B98" s="57" t="s">
        <v>4363</v>
      </c>
      <c r="C98" s="57" t="s">
        <v>4596</v>
      </c>
      <c r="D98" s="57" t="s">
        <v>479</v>
      </c>
      <c r="E98" s="57" t="s">
        <v>4597</v>
      </c>
      <c r="F98" s="57" t="s">
        <v>43</v>
      </c>
      <c r="G98" s="57">
        <v>40058</v>
      </c>
      <c r="H98" s="57" t="s">
        <v>226</v>
      </c>
      <c r="I98" s="57" t="s">
        <v>1854</v>
      </c>
      <c r="J98" s="57" t="s">
        <v>4460</v>
      </c>
      <c r="K98" s="57" t="s">
        <v>4461</v>
      </c>
      <c r="L98" s="57" t="s">
        <v>4593</v>
      </c>
      <c r="M98" s="57">
        <v>89572505040</v>
      </c>
      <c r="N98" s="57">
        <v>9</v>
      </c>
      <c r="O98" s="57">
        <v>8.5</v>
      </c>
      <c r="P98" s="57" t="s">
        <v>2584</v>
      </c>
      <c r="Q98" s="57" t="s">
        <v>4505</v>
      </c>
    </row>
    <row r="99" spans="1:17" ht="23.25" customHeight="1">
      <c r="A99" s="174">
        <v>89</v>
      </c>
      <c r="B99" s="57" t="s">
        <v>4363</v>
      </c>
      <c r="C99" s="57" t="s">
        <v>4598</v>
      </c>
      <c r="D99" s="57" t="s">
        <v>689</v>
      </c>
      <c r="E99" s="57" t="s">
        <v>4599</v>
      </c>
      <c r="F99" s="57" t="s">
        <v>249</v>
      </c>
      <c r="G99" s="57">
        <v>39575</v>
      </c>
      <c r="H99" s="57" t="s">
        <v>226</v>
      </c>
      <c r="I99" s="57" t="s">
        <v>1854</v>
      </c>
      <c r="J99" s="57" t="s">
        <v>4380</v>
      </c>
      <c r="K99" s="57" t="s">
        <v>4381</v>
      </c>
      <c r="L99" s="57" t="s">
        <v>4600</v>
      </c>
      <c r="M99" s="57" t="s">
        <v>4601</v>
      </c>
      <c r="N99" s="57">
        <v>9</v>
      </c>
      <c r="O99" s="57">
        <v>8.1999999999999993</v>
      </c>
      <c r="P99" s="57" t="s">
        <v>2584</v>
      </c>
      <c r="Q99" s="57" t="s">
        <v>4384</v>
      </c>
    </row>
    <row r="100" spans="1:17" ht="23.25" customHeight="1">
      <c r="A100" s="174">
        <v>90</v>
      </c>
      <c r="B100" s="57" t="s">
        <v>4363</v>
      </c>
      <c r="C100" s="57" t="s">
        <v>389</v>
      </c>
      <c r="D100" s="57" t="s">
        <v>333</v>
      </c>
      <c r="E100" s="57" t="s">
        <v>1826</v>
      </c>
      <c r="F100" s="57" t="s">
        <v>249</v>
      </c>
      <c r="G100" s="57">
        <v>39624</v>
      </c>
      <c r="H100" s="57" t="s">
        <v>226</v>
      </c>
      <c r="I100" s="57" t="s">
        <v>1854</v>
      </c>
      <c r="J100" s="57" t="s">
        <v>4434</v>
      </c>
      <c r="K100" s="57" t="s">
        <v>4435</v>
      </c>
      <c r="L100" s="57" t="s">
        <v>4436</v>
      </c>
      <c r="M100" s="57">
        <v>89876884700</v>
      </c>
      <c r="N100" s="57" t="s">
        <v>1485</v>
      </c>
      <c r="O100" s="57">
        <v>8.1999999999999993</v>
      </c>
      <c r="P100" s="57" t="s">
        <v>2584</v>
      </c>
      <c r="Q100" s="57" t="s">
        <v>4437</v>
      </c>
    </row>
    <row r="101" spans="1:17" ht="23.25" customHeight="1">
      <c r="A101" s="174">
        <v>91</v>
      </c>
      <c r="B101" s="57" t="s">
        <v>4363</v>
      </c>
      <c r="C101" s="57" t="s">
        <v>4602</v>
      </c>
      <c r="D101" s="57" t="s">
        <v>559</v>
      </c>
      <c r="E101" s="57" t="s">
        <v>901</v>
      </c>
      <c r="F101" s="57" t="s">
        <v>43</v>
      </c>
      <c r="G101" s="57">
        <v>39720</v>
      </c>
      <c r="H101" s="57" t="s">
        <v>226</v>
      </c>
      <c r="I101" s="57" t="s">
        <v>1854</v>
      </c>
      <c r="J101" s="57" t="s">
        <v>4386</v>
      </c>
      <c r="K101" s="57" t="s">
        <v>4387</v>
      </c>
      <c r="L101" s="57" t="s">
        <v>4388</v>
      </c>
      <c r="M101" s="57" t="s">
        <v>4389</v>
      </c>
      <c r="N101" s="57">
        <v>9</v>
      </c>
      <c r="O101" s="57">
        <v>7.7</v>
      </c>
      <c r="P101" s="57" t="s">
        <v>2584</v>
      </c>
      <c r="Q101" s="57" t="s">
        <v>4390</v>
      </c>
    </row>
    <row r="102" spans="1:17" ht="23.25" customHeight="1">
      <c r="A102" s="174">
        <v>92</v>
      </c>
      <c r="B102" s="57" t="s">
        <v>4363</v>
      </c>
      <c r="C102" s="57" t="s">
        <v>407</v>
      </c>
      <c r="D102" s="57" t="s">
        <v>509</v>
      </c>
      <c r="E102" s="57" t="s">
        <v>785</v>
      </c>
      <c r="F102" s="57" t="s">
        <v>249</v>
      </c>
      <c r="G102" s="57">
        <v>39560</v>
      </c>
      <c r="H102" s="57" t="s">
        <v>226</v>
      </c>
      <c r="I102" s="57" t="s">
        <v>1854</v>
      </c>
      <c r="J102" s="57" t="s">
        <v>4434</v>
      </c>
      <c r="K102" s="57" t="s">
        <v>4435</v>
      </c>
      <c r="L102" s="57" t="s">
        <v>4436</v>
      </c>
      <c r="M102" s="57">
        <v>89876884700</v>
      </c>
      <c r="N102" s="57" t="s">
        <v>1485</v>
      </c>
      <c r="O102" s="57">
        <v>7.7</v>
      </c>
      <c r="P102" s="57" t="s">
        <v>2584</v>
      </c>
      <c r="Q102" s="57" t="s">
        <v>4437</v>
      </c>
    </row>
    <row r="103" spans="1:17" ht="23.25" customHeight="1">
      <c r="A103" s="174">
        <v>93</v>
      </c>
      <c r="B103" s="57" t="s">
        <v>4363</v>
      </c>
      <c r="C103" s="57" t="s">
        <v>4621</v>
      </c>
      <c r="D103" s="57" t="s">
        <v>1197</v>
      </c>
      <c r="E103" s="57" t="s">
        <v>480</v>
      </c>
      <c r="F103" s="57" t="s">
        <v>249</v>
      </c>
      <c r="G103" s="57">
        <v>39514</v>
      </c>
      <c r="H103" s="57" t="s">
        <v>226</v>
      </c>
      <c r="I103" s="57" t="s">
        <v>1854</v>
      </c>
      <c r="J103" s="57" t="s">
        <v>4434</v>
      </c>
      <c r="K103" s="57" t="s">
        <v>4435</v>
      </c>
      <c r="L103" s="57" t="s">
        <v>4436</v>
      </c>
      <c r="M103" s="57">
        <v>89876884700</v>
      </c>
      <c r="N103" s="57" t="s">
        <v>4440</v>
      </c>
      <c r="O103" s="57">
        <v>7.7</v>
      </c>
      <c r="P103" s="57" t="s">
        <v>2584</v>
      </c>
      <c r="Q103" s="57" t="s">
        <v>4437</v>
      </c>
    </row>
    <row r="104" spans="1:17" ht="23.25" customHeight="1">
      <c r="A104" s="174">
        <v>94</v>
      </c>
      <c r="B104" s="57" t="s">
        <v>6034</v>
      </c>
      <c r="C104" s="57" t="s">
        <v>6336</v>
      </c>
      <c r="D104" s="57" t="s">
        <v>2499</v>
      </c>
      <c r="E104" s="57" t="s">
        <v>762</v>
      </c>
      <c r="F104" s="57" t="s">
        <v>43</v>
      </c>
      <c r="G104" s="136">
        <v>39618</v>
      </c>
      <c r="H104" s="57" t="s">
        <v>226</v>
      </c>
      <c r="I104" s="57" t="s">
        <v>236</v>
      </c>
      <c r="J104" s="57" t="s">
        <v>5408</v>
      </c>
      <c r="K104" s="57" t="s">
        <v>5409</v>
      </c>
      <c r="L104" s="167"/>
      <c r="M104" s="57"/>
      <c r="N104" s="57">
        <v>9</v>
      </c>
      <c r="O104" s="57">
        <v>7.5</v>
      </c>
      <c r="P104" s="57" t="s">
        <v>2584</v>
      </c>
      <c r="Q104" s="57" t="s">
        <v>5814</v>
      </c>
    </row>
    <row r="105" spans="1:17" ht="23.25" customHeight="1">
      <c r="A105" s="174">
        <v>95</v>
      </c>
      <c r="B105" s="57" t="s">
        <v>238</v>
      </c>
      <c r="C105" s="57" t="s">
        <v>341</v>
      </c>
      <c r="D105" s="57" t="s">
        <v>342</v>
      </c>
      <c r="E105" s="57" t="s">
        <v>343</v>
      </c>
      <c r="F105" s="57" t="s">
        <v>43</v>
      </c>
      <c r="G105" s="60">
        <v>39673</v>
      </c>
      <c r="H105" s="57" t="s">
        <v>226</v>
      </c>
      <c r="I105" s="57" t="s">
        <v>236</v>
      </c>
      <c r="J105" s="57" t="s">
        <v>243</v>
      </c>
      <c r="K105" s="57" t="s">
        <v>244</v>
      </c>
      <c r="L105" s="167"/>
      <c r="M105" s="57"/>
      <c r="N105" s="57">
        <v>9</v>
      </c>
      <c r="O105" s="120">
        <v>0</v>
      </c>
      <c r="P105" s="57" t="s">
        <v>2928</v>
      </c>
      <c r="Q105" s="57" t="s">
        <v>253</v>
      </c>
    </row>
    <row r="106" spans="1:17" ht="23.25" customHeight="1">
      <c r="A106" s="174">
        <v>96</v>
      </c>
      <c r="B106" s="57" t="s">
        <v>238</v>
      </c>
      <c r="C106" s="57" t="s">
        <v>344</v>
      </c>
      <c r="D106" s="57" t="s">
        <v>345</v>
      </c>
      <c r="E106" s="57" t="s">
        <v>184</v>
      </c>
      <c r="F106" s="57" t="s">
        <v>43</v>
      </c>
      <c r="G106" s="60">
        <v>40031</v>
      </c>
      <c r="H106" s="57" t="s">
        <v>226</v>
      </c>
      <c r="I106" s="57" t="s">
        <v>236</v>
      </c>
      <c r="J106" s="57" t="s">
        <v>243</v>
      </c>
      <c r="K106" s="57" t="s">
        <v>244</v>
      </c>
      <c r="L106" s="270" t="s">
        <v>346</v>
      </c>
      <c r="M106" s="57"/>
      <c r="N106" s="57">
        <v>9</v>
      </c>
      <c r="O106" s="120">
        <v>0</v>
      </c>
      <c r="P106" s="57" t="s">
        <v>2928</v>
      </c>
      <c r="Q106" s="57" t="s">
        <v>253</v>
      </c>
    </row>
    <row r="107" spans="1:17" ht="23.25" customHeight="1">
      <c r="A107" s="174">
        <v>97</v>
      </c>
      <c r="B107" s="57" t="s">
        <v>238</v>
      </c>
      <c r="C107" s="57" t="s">
        <v>775</v>
      </c>
      <c r="D107" s="57" t="s">
        <v>342</v>
      </c>
      <c r="E107" s="57" t="s">
        <v>776</v>
      </c>
      <c r="F107" s="60" t="s">
        <v>43</v>
      </c>
      <c r="G107" s="60">
        <v>39499</v>
      </c>
      <c r="H107" s="57" t="s">
        <v>226</v>
      </c>
      <c r="I107" s="57" t="s">
        <v>236</v>
      </c>
      <c r="J107" s="57" t="s">
        <v>628</v>
      </c>
      <c r="K107" s="57" t="s">
        <v>629</v>
      </c>
      <c r="L107" s="57"/>
      <c r="M107" s="57"/>
      <c r="N107" s="57">
        <v>9</v>
      </c>
      <c r="O107" s="120">
        <v>0</v>
      </c>
      <c r="P107" s="57" t="s">
        <v>2928</v>
      </c>
      <c r="Q107" s="57" t="s">
        <v>777</v>
      </c>
    </row>
    <row r="108" spans="1:17" ht="23.25" customHeight="1">
      <c r="A108" s="174">
        <v>98</v>
      </c>
      <c r="B108" s="57" t="s">
        <v>238</v>
      </c>
      <c r="C108" s="57" t="s">
        <v>1488</v>
      </c>
      <c r="D108" s="57" t="s">
        <v>754</v>
      </c>
      <c r="E108" s="57" t="s">
        <v>409</v>
      </c>
      <c r="F108" s="57" t="s">
        <v>249</v>
      </c>
      <c r="G108" s="60">
        <v>39466</v>
      </c>
      <c r="H108" s="57" t="s">
        <v>226</v>
      </c>
      <c r="I108" s="57" t="s">
        <v>236</v>
      </c>
      <c r="J108" s="57" t="s">
        <v>1353</v>
      </c>
      <c r="K108" s="57" t="s">
        <v>1354</v>
      </c>
      <c r="L108" s="167" t="s">
        <v>1355</v>
      </c>
      <c r="M108" s="57"/>
      <c r="N108" s="57" t="s">
        <v>1329</v>
      </c>
      <c r="O108" s="120">
        <v>0</v>
      </c>
      <c r="P108" s="57" t="s">
        <v>2928</v>
      </c>
      <c r="Q108" s="57" t="s">
        <v>1374</v>
      </c>
    </row>
    <row r="109" spans="1:17" ht="23.25" customHeight="1">
      <c r="A109" s="174">
        <v>99</v>
      </c>
      <c r="B109" s="57" t="s">
        <v>238</v>
      </c>
      <c r="C109" s="57" t="s">
        <v>1528</v>
      </c>
      <c r="D109" s="57" t="s">
        <v>380</v>
      </c>
      <c r="E109" s="57" t="s">
        <v>1529</v>
      </c>
      <c r="F109" s="57" t="s">
        <v>249</v>
      </c>
      <c r="G109" s="60">
        <v>39765</v>
      </c>
      <c r="H109" s="57" t="s">
        <v>226</v>
      </c>
      <c r="I109" s="57" t="s">
        <v>236</v>
      </c>
      <c r="J109" s="57" t="s">
        <v>1508</v>
      </c>
      <c r="K109" s="57" t="s">
        <v>1518</v>
      </c>
      <c r="L109" s="57"/>
      <c r="M109" s="57"/>
      <c r="N109" s="57">
        <v>9</v>
      </c>
      <c r="O109" s="120">
        <v>0</v>
      </c>
      <c r="P109" s="57" t="s">
        <v>2928</v>
      </c>
      <c r="Q109" s="57" t="s">
        <v>1519</v>
      </c>
    </row>
    <row r="110" spans="1:17" ht="23.25" customHeight="1">
      <c r="A110" s="174">
        <v>100</v>
      </c>
      <c r="B110" s="57" t="s">
        <v>4363</v>
      </c>
      <c r="C110" s="57" t="s">
        <v>3311</v>
      </c>
      <c r="D110" s="57" t="s">
        <v>1310</v>
      </c>
      <c r="E110" s="57" t="s">
        <v>4603</v>
      </c>
      <c r="F110" s="57" t="s">
        <v>43</v>
      </c>
      <c r="G110" s="57">
        <v>39207</v>
      </c>
      <c r="H110" s="57" t="s">
        <v>4371</v>
      </c>
      <c r="I110" s="57" t="s">
        <v>1854</v>
      </c>
      <c r="J110" s="57" t="s">
        <v>4372</v>
      </c>
      <c r="K110" s="57" t="s">
        <v>4373</v>
      </c>
      <c r="L110" s="57" t="s">
        <v>4374</v>
      </c>
      <c r="M110" s="57">
        <v>89931331296</v>
      </c>
      <c r="N110" s="57">
        <v>9</v>
      </c>
      <c r="O110" s="120">
        <v>0</v>
      </c>
      <c r="P110" s="57" t="s">
        <v>2928</v>
      </c>
      <c r="Q110" s="57" t="s">
        <v>4375</v>
      </c>
    </row>
    <row r="111" spans="1:17" ht="23.25" customHeight="1">
      <c r="A111" s="174">
        <v>101</v>
      </c>
      <c r="B111" s="57" t="s">
        <v>2206</v>
      </c>
      <c r="C111" s="57" t="s">
        <v>3277</v>
      </c>
      <c r="D111" s="57" t="s">
        <v>3303</v>
      </c>
      <c r="E111" s="57" t="s">
        <v>3304</v>
      </c>
      <c r="F111" s="57" t="s">
        <v>249</v>
      </c>
      <c r="G111" s="60">
        <v>39651</v>
      </c>
      <c r="H111" s="57" t="s">
        <v>226</v>
      </c>
      <c r="I111" s="57" t="s">
        <v>236</v>
      </c>
      <c r="J111" s="57" t="s">
        <v>2291</v>
      </c>
      <c r="K111" s="57" t="s">
        <v>2292</v>
      </c>
      <c r="L111" s="143" t="s">
        <v>3305</v>
      </c>
      <c r="M111" s="57">
        <v>893748666220</v>
      </c>
      <c r="N111" s="57">
        <v>9</v>
      </c>
      <c r="O111" s="120">
        <v>0</v>
      </c>
      <c r="P111" s="57" t="s">
        <v>2928</v>
      </c>
      <c r="Q111" s="57" t="s">
        <v>3020</v>
      </c>
    </row>
    <row r="112" spans="1:17" ht="23.25" customHeight="1">
      <c r="A112" s="174">
        <v>102</v>
      </c>
      <c r="B112" s="57" t="s">
        <v>2206</v>
      </c>
      <c r="C112" s="57" t="s">
        <v>3306</v>
      </c>
      <c r="D112" s="57" t="s">
        <v>320</v>
      </c>
      <c r="E112" s="57" t="s">
        <v>1295</v>
      </c>
      <c r="F112" s="57" t="s">
        <v>249</v>
      </c>
      <c r="G112" s="60">
        <v>39735</v>
      </c>
      <c r="H112" s="57" t="s">
        <v>226</v>
      </c>
      <c r="I112" s="57" t="s">
        <v>2049</v>
      </c>
      <c r="J112" s="57" t="s">
        <v>2238</v>
      </c>
      <c r="K112" s="57" t="s">
        <v>2239</v>
      </c>
      <c r="L112" s="79" t="s">
        <v>2240</v>
      </c>
      <c r="M112" s="57">
        <v>89174659877</v>
      </c>
      <c r="N112" s="57">
        <v>9</v>
      </c>
      <c r="O112" s="120">
        <v>0</v>
      </c>
      <c r="P112" s="57" t="s">
        <v>2928</v>
      </c>
      <c r="Q112" s="57" t="s">
        <v>2885</v>
      </c>
    </row>
    <row r="113" spans="1:17" ht="23.25" customHeight="1">
      <c r="A113" s="174">
        <v>103</v>
      </c>
      <c r="B113" s="57" t="s">
        <v>2206</v>
      </c>
      <c r="C113" s="57" t="s">
        <v>3307</v>
      </c>
      <c r="D113" s="57" t="s">
        <v>3308</v>
      </c>
      <c r="E113" s="57" t="s">
        <v>3309</v>
      </c>
      <c r="F113" s="57" t="s">
        <v>249</v>
      </c>
      <c r="G113" s="60">
        <v>39585</v>
      </c>
      <c r="H113" s="57" t="s">
        <v>226</v>
      </c>
      <c r="I113" s="57" t="s">
        <v>236</v>
      </c>
      <c r="J113" s="57" t="s">
        <v>2257</v>
      </c>
      <c r="K113" s="57" t="s">
        <v>2517</v>
      </c>
      <c r="L113" s="57" t="s">
        <v>2985</v>
      </c>
      <c r="M113" s="79">
        <v>89279200267</v>
      </c>
      <c r="N113" s="57">
        <v>9</v>
      </c>
      <c r="O113" s="120">
        <v>0</v>
      </c>
      <c r="P113" s="57" t="s">
        <v>2928</v>
      </c>
      <c r="Q113" s="57" t="s">
        <v>3269</v>
      </c>
    </row>
    <row r="114" spans="1:17" ht="23.25" customHeight="1">
      <c r="A114" s="174">
        <v>104</v>
      </c>
      <c r="B114" s="57" t="s">
        <v>2206</v>
      </c>
      <c r="C114" s="57" t="s">
        <v>1799</v>
      </c>
      <c r="D114" s="57" t="s">
        <v>559</v>
      </c>
      <c r="E114" s="57" t="s">
        <v>762</v>
      </c>
      <c r="F114" s="57" t="s">
        <v>249</v>
      </c>
      <c r="G114" s="60">
        <v>39543</v>
      </c>
      <c r="H114" s="57" t="s">
        <v>226</v>
      </c>
      <c r="I114" s="57" t="s">
        <v>236</v>
      </c>
      <c r="J114" s="57" t="s">
        <v>2264</v>
      </c>
      <c r="K114" s="57" t="s">
        <v>2265</v>
      </c>
      <c r="L114" s="79" t="s">
        <v>3310</v>
      </c>
      <c r="M114" s="57">
        <v>89177359415</v>
      </c>
      <c r="N114" s="57">
        <v>9</v>
      </c>
      <c r="O114" s="120">
        <v>0</v>
      </c>
      <c r="P114" s="57" t="s">
        <v>2928</v>
      </c>
      <c r="Q114" s="57" t="s">
        <v>3006</v>
      </c>
    </row>
    <row r="115" spans="1:17" ht="23.25" customHeight="1">
      <c r="A115" s="174">
        <v>105</v>
      </c>
      <c r="B115" s="57" t="s">
        <v>2206</v>
      </c>
      <c r="C115" s="57" t="s">
        <v>3311</v>
      </c>
      <c r="D115" s="57" t="s">
        <v>509</v>
      </c>
      <c r="E115" s="57" t="s">
        <v>480</v>
      </c>
      <c r="F115" s="57" t="s">
        <v>249</v>
      </c>
      <c r="G115" s="60">
        <v>39611</v>
      </c>
      <c r="H115" s="57" t="s">
        <v>226</v>
      </c>
      <c r="I115" s="57" t="s">
        <v>236</v>
      </c>
      <c r="J115" s="57" t="s">
        <v>2264</v>
      </c>
      <c r="K115" s="57" t="s">
        <v>2265</v>
      </c>
      <c r="L115" s="79" t="s">
        <v>3312</v>
      </c>
      <c r="M115" s="57">
        <v>89874843191</v>
      </c>
      <c r="N115" s="57">
        <v>9</v>
      </c>
      <c r="O115" s="120">
        <v>0</v>
      </c>
      <c r="P115" s="57" t="s">
        <v>2928</v>
      </c>
      <c r="Q115" s="57" t="s">
        <v>3006</v>
      </c>
    </row>
    <row r="116" spans="1:17" ht="23.25" customHeight="1">
      <c r="A116" s="174">
        <v>106</v>
      </c>
      <c r="B116" s="57" t="s">
        <v>4251</v>
      </c>
      <c r="C116" s="57" t="s">
        <v>4252</v>
      </c>
      <c r="D116" s="57" t="s">
        <v>4253</v>
      </c>
      <c r="E116" s="57" t="s">
        <v>794</v>
      </c>
      <c r="F116" s="57" t="s">
        <v>43</v>
      </c>
      <c r="G116" s="60">
        <v>39444</v>
      </c>
      <c r="H116" s="57" t="s">
        <v>226</v>
      </c>
      <c r="I116" s="57"/>
      <c r="J116" s="57" t="s">
        <v>4254</v>
      </c>
      <c r="K116" s="57" t="s">
        <v>3962</v>
      </c>
      <c r="L116" s="167" t="s">
        <v>4089</v>
      </c>
      <c r="M116" s="57">
        <v>89273129446</v>
      </c>
      <c r="N116" s="57" t="s">
        <v>953</v>
      </c>
      <c r="O116" s="120">
        <v>0</v>
      </c>
      <c r="P116" s="57" t="s">
        <v>2928</v>
      </c>
      <c r="Q116" s="57" t="s">
        <v>3729</v>
      </c>
    </row>
    <row r="117" spans="1:17" ht="23.25" customHeight="1">
      <c r="A117" s="174">
        <v>107</v>
      </c>
      <c r="B117" s="57" t="s">
        <v>3481</v>
      </c>
      <c r="C117" s="57" t="s">
        <v>4255</v>
      </c>
      <c r="D117" s="57" t="s">
        <v>1020</v>
      </c>
      <c r="E117" s="57" t="s">
        <v>4256</v>
      </c>
      <c r="F117" s="57" t="s">
        <v>43</v>
      </c>
      <c r="G117" s="60">
        <v>39736</v>
      </c>
      <c r="H117" s="57" t="s">
        <v>226</v>
      </c>
      <c r="I117" s="57" t="s">
        <v>1854</v>
      </c>
      <c r="J117" s="57" t="s">
        <v>3732</v>
      </c>
      <c r="K117" s="57" t="s">
        <v>3733</v>
      </c>
      <c r="L117" s="270"/>
      <c r="M117" s="57">
        <v>9872521135</v>
      </c>
      <c r="N117" s="57" t="s">
        <v>109</v>
      </c>
      <c r="O117" s="120">
        <v>0</v>
      </c>
      <c r="P117" s="57" t="s">
        <v>2928</v>
      </c>
      <c r="Q117" s="57" t="s">
        <v>3778</v>
      </c>
    </row>
    <row r="118" spans="1:17" ht="23.25" customHeight="1">
      <c r="A118" s="174">
        <v>108</v>
      </c>
      <c r="B118" s="57" t="s">
        <v>3481</v>
      </c>
      <c r="C118" s="57" t="s">
        <v>1979</v>
      </c>
      <c r="D118" s="57" t="s">
        <v>929</v>
      </c>
      <c r="E118" s="57" t="s">
        <v>457</v>
      </c>
      <c r="F118" s="57" t="s">
        <v>43</v>
      </c>
      <c r="G118" s="60">
        <v>39632</v>
      </c>
      <c r="H118" s="57" t="s">
        <v>226</v>
      </c>
      <c r="I118" s="57" t="s">
        <v>1854</v>
      </c>
      <c r="J118" s="57" t="s">
        <v>3732</v>
      </c>
      <c r="K118" s="57" t="s">
        <v>3733</v>
      </c>
      <c r="L118" s="167"/>
      <c r="M118" s="57">
        <v>9872521135</v>
      </c>
      <c r="N118" s="57" t="s">
        <v>109</v>
      </c>
      <c r="O118" s="120">
        <v>0</v>
      </c>
      <c r="P118" s="57" t="s">
        <v>2928</v>
      </c>
      <c r="Q118" s="57" t="s">
        <v>3778</v>
      </c>
    </row>
    <row r="119" spans="1:17" ht="23.25" customHeight="1">
      <c r="A119" s="174">
        <v>109</v>
      </c>
      <c r="B119" s="57" t="s">
        <v>3481</v>
      </c>
      <c r="C119" s="57" t="s">
        <v>4257</v>
      </c>
      <c r="D119" s="57" t="s">
        <v>472</v>
      </c>
      <c r="E119" s="57" t="s">
        <v>762</v>
      </c>
      <c r="F119" s="57" t="s">
        <v>43</v>
      </c>
      <c r="G119" s="60">
        <v>39776</v>
      </c>
      <c r="H119" s="57" t="s">
        <v>226</v>
      </c>
      <c r="I119" s="57" t="s">
        <v>1854</v>
      </c>
      <c r="J119" s="57" t="s">
        <v>3732</v>
      </c>
      <c r="K119" s="57" t="s">
        <v>3733</v>
      </c>
      <c r="L119" s="167"/>
      <c r="M119" s="57">
        <v>89174387323</v>
      </c>
      <c r="N119" s="57" t="s">
        <v>109</v>
      </c>
      <c r="O119" s="120">
        <v>0</v>
      </c>
      <c r="P119" s="57" t="s">
        <v>2928</v>
      </c>
      <c r="Q119" s="57" t="s">
        <v>3778</v>
      </c>
    </row>
    <row r="120" spans="1:17" ht="23.25" customHeight="1">
      <c r="A120" s="174">
        <v>110</v>
      </c>
      <c r="B120" s="57" t="s">
        <v>4836</v>
      </c>
      <c r="C120" s="57" t="s">
        <v>5254</v>
      </c>
      <c r="D120" s="57" t="s">
        <v>465</v>
      </c>
      <c r="E120" s="57" t="s">
        <v>145</v>
      </c>
      <c r="F120" s="57" t="s">
        <v>43</v>
      </c>
      <c r="G120" s="136">
        <v>39962</v>
      </c>
      <c r="H120" s="57" t="s">
        <v>226</v>
      </c>
      <c r="I120" s="57" t="s">
        <v>1854</v>
      </c>
      <c r="J120" s="57" t="s">
        <v>4910</v>
      </c>
      <c r="K120" s="57" t="s">
        <v>4911</v>
      </c>
      <c r="L120" s="272" t="s">
        <v>4912</v>
      </c>
      <c r="M120" s="57">
        <v>89899507943</v>
      </c>
      <c r="N120" s="57">
        <v>9</v>
      </c>
      <c r="O120" s="120">
        <v>0</v>
      </c>
      <c r="P120" s="57" t="s">
        <v>2928</v>
      </c>
      <c r="Q120" s="57" t="s">
        <v>4913</v>
      </c>
    </row>
    <row r="121" spans="1:17" ht="23.25" customHeight="1">
      <c r="A121" s="174">
        <v>111</v>
      </c>
      <c r="B121" s="57" t="s">
        <v>4836</v>
      </c>
      <c r="C121" s="57" t="s">
        <v>5255</v>
      </c>
      <c r="D121" s="57" t="s">
        <v>284</v>
      </c>
      <c r="E121" s="57" t="s">
        <v>690</v>
      </c>
      <c r="F121" s="57" t="s">
        <v>43</v>
      </c>
      <c r="G121" s="136">
        <v>39586</v>
      </c>
      <c r="H121" s="57" t="s">
        <v>226</v>
      </c>
      <c r="I121" s="57" t="s">
        <v>1854</v>
      </c>
      <c r="J121" s="57" t="s">
        <v>4850</v>
      </c>
      <c r="K121" s="57" t="s">
        <v>4851</v>
      </c>
      <c r="L121" s="57" t="s">
        <v>4852</v>
      </c>
      <c r="M121" s="57" t="s">
        <v>5230</v>
      </c>
      <c r="N121" s="57">
        <v>8</v>
      </c>
      <c r="O121" s="120">
        <v>0</v>
      </c>
      <c r="P121" s="57" t="s">
        <v>2928</v>
      </c>
      <c r="Q121" s="57" t="s">
        <v>4854</v>
      </c>
    </row>
    <row r="122" spans="1:17" ht="23.25" customHeight="1">
      <c r="A122" s="174">
        <v>112</v>
      </c>
      <c r="B122" s="57" t="s">
        <v>4836</v>
      </c>
      <c r="C122" s="57" t="s">
        <v>5256</v>
      </c>
      <c r="D122" s="57" t="s">
        <v>205</v>
      </c>
      <c r="E122" s="57" t="s">
        <v>1022</v>
      </c>
      <c r="F122" s="57" t="s">
        <v>43</v>
      </c>
      <c r="G122" s="303">
        <v>39771</v>
      </c>
      <c r="H122" s="57" t="s">
        <v>226</v>
      </c>
      <c r="I122" s="57" t="s">
        <v>1854</v>
      </c>
      <c r="J122" s="57" t="s">
        <v>4850</v>
      </c>
      <c r="K122" s="57" t="s">
        <v>4851</v>
      </c>
      <c r="L122" s="57" t="s">
        <v>4852</v>
      </c>
      <c r="M122" s="57" t="s">
        <v>5230</v>
      </c>
      <c r="N122" s="57">
        <v>8</v>
      </c>
      <c r="O122" s="120">
        <v>0</v>
      </c>
      <c r="P122" s="57" t="s">
        <v>2928</v>
      </c>
      <c r="Q122" s="57" t="s">
        <v>4854</v>
      </c>
    </row>
    <row r="123" spans="1:17" ht="23.25" customHeight="1">
      <c r="A123" s="174">
        <v>113</v>
      </c>
      <c r="B123" s="57" t="s">
        <v>4836</v>
      </c>
      <c r="C123" s="57" t="s">
        <v>5257</v>
      </c>
      <c r="D123" s="57" t="s">
        <v>282</v>
      </c>
      <c r="E123" s="57" t="s">
        <v>1190</v>
      </c>
      <c r="F123" s="57" t="s">
        <v>43</v>
      </c>
      <c r="G123" s="57" t="s">
        <v>5258</v>
      </c>
      <c r="H123" s="57" t="s">
        <v>226</v>
      </c>
      <c r="I123" s="57" t="s">
        <v>1854</v>
      </c>
      <c r="J123" s="57" t="s">
        <v>4850</v>
      </c>
      <c r="K123" s="57" t="s">
        <v>4851</v>
      </c>
      <c r="L123" s="57" t="s">
        <v>4852</v>
      </c>
      <c r="M123" s="57" t="s">
        <v>5230</v>
      </c>
      <c r="N123" s="57">
        <v>8</v>
      </c>
      <c r="O123" s="120">
        <v>0</v>
      </c>
      <c r="P123" s="57" t="s">
        <v>2928</v>
      </c>
      <c r="Q123" s="57" t="s">
        <v>4854</v>
      </c>
    </row>
  </sheetData>
  <sortState ref="B12:Q123">
    <sortCondition descending="1" ref="O12:O123"/>
  </sortState>
  <mergeCells count="6">
    <mergeCell ref="A8:B8"/>
    <mergeCell ref="B2:O2"/>
    <mergeCell ref="A4:B4"/>
    <mergeCell ref="A5:B5"/>
    <mergeCell ref="A6:B6"/>
    <mergeCell ref="A7:B7"/>
  </mergeCells>
  <dataValidations count="4">
    <dataValidation allowBlank="1" showInputMessage="1" showErrorMessage="1" sqref="C11:G11 C4:C8 A4:A8 F29:F30 C37 B11:B64 B68:B72 C64:G64"/>
    <dataValidation operator="equal" allowBlank="1" showInputMessage="1" showErrorMessage="1" sqref="J64:K64">
      <formula1>0</formula1>
    </dataValidation>
    <dataValidation operator="equal" allowBlank="1" showInputMessage="1" showErrorMessage="1" sqref="J118:K119 J97:K97 J106:K106 K110">
      <formula1>0</formula1>
      <formula2>0</formula2>
    </dataValidation>
    <dataValidation allowBlank="1" showInputMessage="1" showErrorMessage="1" sqref="B97:B123"/>
  </dataValidations>
  <hyperlinks>
    <hyperlink ref="L38" r:id="rId1"/>
    <hyperlink ref="L51" r:id="rId2"/>
    <hyperlink ref="L82" r:id="rId3"/>
    <hyperlink ref="L32" r:id="rId4"/>
    <hyperlink ref="M46" r:id="rId5"/>
    <hyperlink ref="L42" r:id="rId6"/>
    <hyperlink ref="L44" r:id="rId7"/>
    <hyperlink ref="M59" r:id="rId8"/>
    <hyperlink ref="L17" r:id="rId9"/>
    <hyperlink ref="L13" r:id="rId10"/>
    <hyperlink ref="L52" r:id="rId11"/>
    <hyperlink ref="L112" r:id="rId12"/>
    <hyperlink ref="L41" r:id="rId13"/>
    <hyperlink ref="L75" r:id="rId14"/>
    <hyperlink ref="L114" r:id="rId15" display="mailto:dianaakhmetova@icloud.ru"/>
    <hyperlink ref="L115" r:id="rId16" display="mailto:alinazmsun@gmail.com"/>
    <hyperlink ref="L60" r:id="rId17"/>
    <hyperlink ref="L57" r:id="rId18"/>
    <hyperlink ref="L62" r:id="rId19"/>
    <hyperlink ref="L56" r:id="rId20"/>
    <hyperlink ref="L47" r:id="rId21"/>
    <hyperlink ref="L61" r:id="rId22"/>
    <hyperlink ref="L111" r:id="rId23"/>
    <hyperlink ref="L49" r:id="rId24"/>
    <hyperlink ref="L57:L64" r:id="rId25" display="mariya.baranova.2014@bk.ru"/>
    <hyperlink ref="L97" r:id="rId26"/>
    <hyperlink ref="L93" r:id="rId27"/>
    <hyperlink ref="L86" r:id="rId28"/>
    <hyperlink ref="L116" r:id="rId29"/>
    <hyperlink ref="L16" r:id="rId30"/>
    <hyperlink ref="L14" r:id="rId31"/>
    <hyperlink ref="L18" r:id="rId32"/>
    <hyperlink ref="L58" r:id="rId33"/>
    <hyperlink ref="L96" r:id="rId34"/>
    <hyperlink ref="L67" r:id="rId35"/>
    <hyperlink ref="L80" r:id="rId36"/>
    <hyperlink ref="L84" r:id="rId37"/>
    <hyperlink ref="L24" r:id="rId38"/>
    <hyperlink ref="L73" r:id="rId39"/>
    <hyperlink ref="L81" r:id="rId40"/>
    <hyperlink ref="L85" r:id="rId41"/>
    <hyperlink ref="L30" r:id="rId42"/>
    <hyperlink ref="L25" r:id="rId43"/>
  </hyperlinks>
  <pageMargins left="0.75" right="0.75" top="1" bottom="1" header="0.5" footer="0.5"/>
  <pageSetup paperSize="9" scale="74" orientation="landscape" horizontalDpi="4294967294" verticalDpi="4294967294" r:id="rId4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5 класс (Д)</vt:lpstr>
      <vt:lpstr>5 класс (М)</vt:lpstr>
      <vt:lpstr>6 класс (Д)</vt:lpstr>
      <vt:lpstr>6 класс (М)</vt:lpstr>
      <vt:lpstr>7 класс (Д)</vt:lpstr>
      <vt:lpstr>7 класс (М)</vt:lpstr>
      <vt:lpstr>8 класс (Д)</vt:lpstr>
      <vt:lpstr>8 класс (М)</vt:lpstr>
      <vt:lpstr>9 класс (Д)</vt:lpstr>
      <vt:lpstr>9 класс (М)</vt:lpstr>
      <vt:lpstr>10 класс (Д)</vt:lpstr>
      <vt:lpstr>10 класс (М)</vt:lpstr>
      <vt:lpstr>11 класс (Д)</vt:lpstr>
      <vt:lpstr>11 класс (М)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Тарасова Юлия Федоровна</cp:lastModifiedBy>
  <cp:lastPrinted>2021-10-20T14:28:42Z</cp:lastPrinted>
  <dcterms:created xsi:type="dcterms:W3CDTF">2007-11-07T20:16:05Z</dcterms:created>
  <dcterms:modified xsi:type="dcterms:W3CDTF">2023-10-18T05:21:14Z</dcterms:modified>
</cp:coreProperties>
</file>