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no" ?>
<Relationships xmlns="http://schemas.openxmlformats.org/package/2006/relationships"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asvg="http://schemas.microsoft.com/office/drawing/2016/SVG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fileVersion appName="xl" lastEdited="4" lowestEdited="4" rupBuild="9302"/>
  <sheets>
    <sheet name="7 класс " r:id="rId1" sheetId="1" state="visible"/>
    <sheet name="8 класс " r:id="rId2" sheetId="2" state="visible"/>
    <sheet name="9 класс " r:id="rId3" sheetId="3" state="visible"/>
    <sheet name="10 класс  " r:id="rId4" sheetId="4" state="visible"/>
    <sheet name="11 класс" r:id="rId5" sheetId="5" state="visible"/>
  </sheets>
  <definedNames>
    <definedName name="school_type">#REF!</definedName>
    <definedName name="location">#REF!</definedName>
    <definedName name="closed">#REF!</definedName>
  </definedNames>
</workbook>
</file>

<file path=xl/sharedStrings.xml><?xml version="1.0" encoding="utf-8"?>
<sst xmlns="http://schemas.openxmlformats.org/spreadsheetml/2006/main" xmlns:a="http://schemas.openxmlformats.org/drawingml/2006/main" xmlns:asvg="http://schemas.microsoft.com/office/drawing/2016/SVG/main" xmlns:c="http://schemas.openxmlformats.org/drawingml/2006/chart" xmlns:co="http://ncloudtech.com" xmlns:m="http://schemas.openxmlformats.org/officeDocument/2006/math" xmlns:mc="http://schemas.openxmlformats.org/markup-compatibility/2006" xmlns:o="urn:schemas-microsoft-com:office:office" xmlns:p="http://schemas.openxmlformats.org/presentationml/2006/main" xmlns:pic="http://schemas.openxmlformats.org/drawingml/2006/picture" xmlns:r="http://schemas.openxmlformats.org/officeDocument/2006/relationships" xmlns:s="http://schemas.openxmlformats.org/officeDocument/2006/sharedTypes" xmlns:sl="http://schemas.openxmlformats.org/schemaLibrary/2006/main" xmlns:v="urn:schemas-microsoft-com:vml" xmlns:w="http://schemas.openxmlformats.org/wordprocessingml/2006/main" xmlns:w14="http://schemas.microsoft.com/office/word/2010/wordml" xmlns:w15="http://schemas.microsoft.com/office/word/2012/wordml" xmlns:wp="http://schemas.openxmlformats.org/drawingml/2006/wordprocessingDrawing" xmlns:wpg="http://schemas.microsoft.com/office/word/2010/wordprocessingGroup" xmlns:wps="http://schemas.microsoft.com/office/word/2010/wordprocessingShape" xmlns:x14="http://schemas.microsoft.com/office/spreadsheetml/2009/9/main" xmlns:xdr="http://schemas.openxmlformats.org/drawingml/2006/spreadsheetDrawing" xmlns:xm="http://schemas.microsoft.com/office/excel/2006/main" mc:Ignorable="co w14 x14 w15">
  <si>
    <r>
      <t xml:space="preserve">Ранжированный список участников муниципального этапа всероссийской олимпиады школьников </t>
    </r>
    <r>
      <t xml:space="preserve">
</t>
    </r>
    <r>
      <t xml:space="preserve">по </t>
    </r>
    <r>
      <rPr>
        <rFont val="Times New Roman"/>
        <b val="true"/>
        <sz val="14"/>
        <u val="single"/>
      </rPr>
      <t>Обществознанию</t>
    </r>
    <r>
      <rPr>
        <rFont val="Times New Roman"/>
        <b val="true"/>
        <sz val="14"/>
      </rPr>
      <t xml:space="preserve"> в  7  классах в 2025-2026 учебном году</t>
    </r>
  </si>
  <si>
    <t>РОО/ГОО</t>
  </si>
  <si>
    <t>Этап:</t>
  </si>
  <si>
    <t>муниципальный</t>
  </si>
  <si>
    <t>Класс</t>
  </si>
  <si>
    <t>Дата проведения</t>
  </si>
  <si>
    <t>№ п\п</t>
  </si>
  <si>
    <t xml:space="preserve">Наименование муниципалитета (муниципальный район, городской округ)  </t>
  </si>
  <si>
    <t>Фамилия</t>
  </si>
  <si>
    <t>Имя</t>
  </si>
  <si>
    <t>Отчество</t>
  </si>
  <si>
    <t>Дата рождения (ДД.ММ.ГГ)</t>
  </si>
  <si>
    <t>Ограниченные возможности здоровья/инвалид (да/нет)</t>
  </si>
  <si>
    <t>Дети-сироты и дети, оставшихся без попечения родителей (да/ нет)</t>
  </si>
  <si>
    <r>
      <t>Дети участников СВО</t>
    </r>
    <r>
      <t xml:space="preserve">
</t>
    </r>
    <r>
      <t>(да/нет)</t>
    </r>
  </si>
  <si>
    <t xml:space="preserve">Сокращенное наименование образовательной организации </t>
  </si>
  <si>
    <t>Класс обучения</t>
  </si>
  <si>
    <t>Результат (балл)</t>
  </si>
  <si>
    <t>%</t>
  </si>
  <si>
    <t>Статус участника (Победитель, Призер, Участник)</t>
  </si>
  <si>
    <t>ФИО наставников</t>
  </si>
  <si>
    <t>ГО г. Уфа РБ</t>
  </si>
  <si>
    <t xml:space="preserve">Ефимов </t>
  </si>
  <si>
    <t>Никита</t>
  </si>
  <si>
    <t>Сергеевич</t>
  </si>
  <si>
    <t>нет</t>
  </si>
  <si>
    <t>МАОУ "Лицей № 62 имени Комарова Владимира Михайловича" ГО г. Уфа РБ</t>
  </si>
  <si>
    <t>Суник Владимир Аркадьевич</t>
  </si>
  <si>
    <t>Скобелкина</t>
  </si>
  <si>
    <t>Милана</t>
  </si>
  <si>
    <t>Владимировна</t>
  </si>
  <si>
    <t>МАОУ «Инженерный лицей № 83 имени Пинского М.С. УГНТУ».</t>
  </si>
  <si>
    <t>Ижбулатова Лилия Хайбрахмановна</t>
  </si>
  <si>
    <t>Кайтаева</t>
  </si>
  <si>
    <t>Камилла</t>
  </si>
  <si>
    <t>Рамилевна</t>
  </si>
  <si>
    <t>РХГИ им К.А.Давлеткильдеева</t>
  </si>
  <si>
    <t>Насыров Искандер Радмирович</t>
  </si>
  <si>
    <t>Мусина</t>
  </si>
  <si>
    <t xml:space="preserve">Сафия </t>
  </si>
  <si>
    <t>Маратовна</t>
  </si>
  <si>
    <t>ГБОУ РИЛИ</t>
  </si>
  <si>
    <t xml:space="preserve">Баймурзин  Загир Хатипович  </t>
  </si>
  <si>
    <t>Сагинбаев</t>
  </si>
  <si>
    <t>Роман</t>
  </si>
  <si>
    <t>Максимович</t>
  </si>
  <si>
    <t>Ситдикова Светлана Маратовна</t>
  </si>
  <si>
    <t>Ахмед</t>
  </si>
  <si>
    <t>Сохел</t>
  </si>
  <si>
    <t>Джунаидович</t>
  </si>
  <si>
    <t>МАОУ Школа № 137</t>
  </si>
  <si>
    <t>Царькова Наталья Владимировна</t>
  </si>
  <si>
    <t xml:space="preserve">Латыпова </t>
  </si>
  <si>
    <t>Карина</t>
  </si>
  <si>
    <t>Алмазовна</t>
  </si>
  <si>
    <t>МАОУ "Лицей №155"</t>
  </si>
  <si>
    <t>Ахиярова Алина Валериковна</t>
  </si>
  <si>
    <t>Симонова</t>
  </si>
  <si>
    <t>Мария</t>
  </si>
  <si>
    <t>Сергеевна</t>
  </si>
  <si>
    <t>МАОУ "Центр образования №15"</t>
  </si>
  <si>
    <t>Письман-Кузнецова Инга Михайловна</t>
  </si>
  <si>
    <t>Хабибуллин</t>
  </si>
  <si>
    <t>Динар</t>
  </si>
  <si>
    <t>Маратович</t>
  </si>
  <si>
    <t>14.02.2013</t>
  </si>
  <si>
    <t>Глязетдинова Динара Саифовна</t>
  </si>
  <si>
    <t xml:space="preserve">Егорова </t>
  </si>
  <si>
    <t>МАОУ "Гимназия №3"</t>
  </si>
  <si>
    <t>Билалов Руслан Мирзалифович</t>
  </si>
  <si>
    <t xml:space="preserve">Крылова </t>
  </si>
  <si>
    <t>Зулькарнаева Розалия Зубаировна</t>
  </si>
  <si>
    <t>Саитов</t>
  </si>
  <si>
    <t>МАОУ Школа № 41</t>
  </si>
  <si>
    <t>Голубятников Д..М.</t>
  </si>
  <si>
    <t xml:space="preserve">Галеева  </t>
  </si>
  <si>
    <t>Потапова</t>
  </si>
  <si>
    <t>МАОУ "Башкирский лицей № 136" г. Уфы</t>
  </si>
  <si>
    <t>Юлдашбаева Гульнара Ахатовна</t>
  </si>
  <si>
    <t xml:space="preserve">Саитов  </t>
  </si>
  <si>
    <t>МАОУ БЛ №48</t>
  </si>
  <si>
    <t>Фешкин Вячеслав Николаевич</t>
  </si>
  <si>
    <t>Абсалямова</t>
  </si>
  <si>
    <t>Зотов</t>
  </si>
  <si>
    <t>МАОУ «Центр образования № 69»</t>
  </si>
  <si>
    <t>Котова Анастасия Дмитриевна</t>
  </si>
  <si>
    <t>Муратшин</t>
  </si>
  <si>
    <t>МАОУ "Школа №117 с УИИЯ"</t>
  </si>
  <si>
    <t>Гамильянова Оксана Владимировна</t>
  </si>
  <si>
    <t>Чесноков</t>
  </si>
  <si>
    <t>МАОУ "Гимназия  № 91" ГО г. Уфа</t>
  </si>
  <si>
    <t>Гайниева Лилия Ришатовна</t>
  </si>
  <si>
    <t xml:space="preserve">Шнитов </t>
  </si>
  <si>
    <t>МАОУ "Гимназия №39 им.Файзуллина А.Ш."</t>
  </si>
  <si>
    <t>Десяткова Влада Юрьевна</t>
  </si>
  <si>
    <t>Коростелёва</t>
  </si>
  <si>
    <t>МАОУ "Школа №45"</t>
  </si>
  <si>
    <t>Овчинникова Анна Владимировна</t>
  </si>
  <si>
    <t xml:space="preserve">Никитин </t>
  </si>
  <si>
    <t>Гайсина</t>
  </si>
  <si>
    <t>МАОУ Школа №128</t>
  </si>
  <si>
    <t>Анисимова Альбина Фоатовна</t>
  </si>
  <si>
    <t>Имре</t>
  </si>
  <si>
    <t>МАОУ "Центр образования №35"</t>
  </si>
  <si>
    <t>Хакова Гульшат Тахировна</t>
  </si>
  <si>
    <t xml:space="preserve">Андреева </t>
  </si>
  <si>
    <t xml:space="preserve">Владимирова </t>
  </si>
  <si>
    <t>МАОУ Школа №127 имени А.А. Яковлева</t>
  </si>
  <si>
    <t>Явная Татьяна Александровна</t>
  </si>
  <si>
    <t>Маллабоева</t>
  </si>
  <si>
    <t>МАОУ "Школа №7"</t>
  </si>
  <si>
    <t>Куделина Екатерина Павловна</t>
  </si>
  <si>
    <t>Хасанов</t>
  </si>
  <si>
    <t>МАОУ "Школа №113"</t>
  </si>
  <si>
    <t>Яковлева Анастасия Юрьевна</t>
  </si>
  <si>
    <t>Ганиятов</t>
  </si>
  <si>
    <t>МАОУ "Лицей № 161"</t>
  </si>
  <si>
    <t>самообразование</t>
  </si>
  <si>
    <t>Скворцова</t>
  </si>
  <si>
    <t>МАУО Школа №104 им. М. Шаймуратова</t>
  </si>
  <si>
    <t>Литинская</t>
  </si>
  <si>
    <t xml:space="preserve">МАОУ "Лицей №107" </t>
  </si>
  <si>
    <t>Иманаева Алла Альфредовна</t>
  </si>
  <si>
    <t>Махмутова</t>
  </si>
  <si>
    <t>МАОУ "Лицей № 58"</t>
  </si>
  <si>
    <t>Рэш Ольга Александровна</t>
  </si>
  <si>
    <t>Курмакаева</t>
  </si>
  <si>
    <t xml:space="preserve">Лукманова </t>
  </si>
  <si>
    <t>Туктарова</t>
  </si>
  <si>
    <t>Щербина</t>
  </si>
  <si>
    <t>Коренкова</t>
  </si>
  <si>
    <t>МАОУ "Лицей №123"</t>
  </si>
  <si>
    <t>Чухрова Светлана Викторовна</t>
  </si>
  <si>
    <t xml:space="preserve">Сайфутдинова </t>
  </si>
  <si>
    <t>Сакаев</t>
  </si>
  <si>
    <t>Александр</t>
  </si>
  <si>
    <t>Павлович</t>
  </si>
  <si>
    <t>МАОУ "Лицей № 96"</t>
  </si>
  <si>
    <t>Мерклин Дмитрий Григорьевич</t>
  </si>
  <si>
    <t xml:space="preserve">Салаватова </t>
  </si>
  <si>
    <t>Лилиана</t>
  </si>
  <si>
    <t xml:space="preserve">Азатовна </t>
  </si>
  <si>
    <t>ГБОУ "РПМГ № 2 "СМАРТ""</t>
  </si>
  <si>
    <t xml:space="preserve">Ишбаева Альфия Талгатовна </t>
  </si>
  <si>
    <t>Салихова</t>
  </si>
  <si>
    <t>Элли</t>
  </si>
  <si>
    <t>Римовна</t>
  </si>
  <si>
    <t>13.04.2012</t>
  </si>
  <si>
    <t>Саляхова</t>
  </si>
  <si>
    <t>Регина</t>
  </si>
  <si>
    <t>Ильгизовна</t>
  </si>
  <si>
    <t>15.08.2012</t>
  </si>
  <si>
    <t>Солдатова</t>
  </si>
  <si>
    <t>Александра</t>
  </si>
  <si>
    <t>Максимовна</t>
  </si>
  <si>
    <t>Хабибуллина</t>
  </si>
  <si>
    <t>Диана</t>
  </si>
  <si>
    <t>Азатовна</t>
  </si>
  <si>
    <t>Шарафутдинов</t>
  </si>
  <si>
    <t>Михаил</t>
  </si>
  <si>
    <t>Денисламович</t>
  </si>
  <si>
    <t>07,12,2011</t>
  </si>
  <si>
    <t>МАОУ "Гимназия №115"</t>
  </si>
  <si>
    <t>Зайцева Ольга Борисовна</t>
  </si>
  <si>
    <t>Эмиль</t>
  </si>
  <si>
    <t>Альфредович</t>
  </si>
  <si>
    <t>МАОУ Школа № 85</t>
  </si>
  <si>
    <t>Шарафутдинова Регина Гаязовна</t>
  </si>
  <si>
    <t>Асадулллин</t>
  </si>
  <si>
    <t>Асиар</t>
  </si>
  <si>
    <t>Артурович</t>
  </si>
  <si>
    <t>Гильманов</t>
  </si>
  <si>
    <t>Амир</t>
  </si>
  <si>
    <t>Ильнурович</t>
  </si>
  <si>
    <t>МАОУ "Гимназия №121"</t>
  </si>
  <si>
    <t>Асаинов Рустам Фарухович</t>
  </si>
  <si>
    <t>Исламова</t>
  </si>
  <si>
    <t xml:space="preserve">Аделина </t>
  </si>
  <si>
    <t xml:space="preserve">Рустамовна </t>
  </si>
  <si>
    <t>Макаров</t>
  </si>
  <si>
    <t>Захар</t>
  </si>
  <si>
    <t>Владимирович</t>
  </si>
  <si>
    <t>Набиев</t>
  </si>
  <si>
    <t>Рашид</t>
  </si>
  <si>
    <t>Азатович</t>
  </si>
  <si>
    <t>18.08.2012</t>
  </si>
  <si>
    <t>Насыров</t>
  </si>
  <si>
    <t>Аслан</t>
  </si>
  <si>
    <t>Алмазович</t>
  </si>
  <si>
    <t>Гафаров</t>
  </si>
  <si>
    <t>Карим</t>
  </si>
  <si>
    <t xml:space="preserve">Еремеева </t>
  </si>
  <si>
    <t xml:space="preserve">Дарья </t>
  </si>
  <si>
    <t xml:space="preserve">Евгеньевна </t>
  </si>
  <si>
    <t>Султанов</t>
  </si>
  <si>
    <t>Денис</t>
  </si>
  <si>
    <t>Русланович</t>
  </si>
  <si>
    <r>
      <t>МАОУ "Гимназия № 105 им. Н.И. Кузнецова"</t>
    </r>
    <r>
      <t xml:space="preserve">
</t>
    </r>
  </si>
  <si>
    <t>Плотникова Вера Георгиевна</t>
  </si>
  <si>
    <t>Филиппова</t>
  </si>
  <si>
    <t>Кира</t>
  </si>
  <si>
    <t>Александровна</t>
  </si>
  <si>
    <t>Халикова</t>
  </si>
  <si>
    <t>Рустамовна</t>
  </si>
  <si>
    <t>МАОУ Школа№4</t>
  </si>
  <si>
    <t>Акназарова Вилюра Флюровна</t>
  </si>
  <si>
    <t>Исмагилова</t>
  </si>
  <si>
    <t>Данисовна</t>
  </si>
  <si>
    <t>Абсалямов Расим Рамазанович</t>
  </si>
  <si>
    <t>Коврацкая</t>
  </si>
  <si>
    <t>Евгеньевна</t>
  </si>
  <si>
    <t>Давлетова</t>
  </si>
  <si>
    <t>Гульнур</t>
  </si>
  <si>
    <t>Ильшатовна</t>
  </si>
  <si>
    <t>03.06.2012</t>
  </si>
  <si>
    <t>Николаев</t>
  </si>
  <si>
    <t>Артем</t>
  </si>
  <si>
    <t>Денисович</t>
  </si>
  <si>
    <t>08.11.2012</t>
  </si>
  <si>
    <t xml:space="preserve">Хакимянова </t>
  </si>
  <si>
    <t>Сафина</t>
  </si>
  <si>
    <t>Радиковна</t>
  </si>
  <si>
    <t xml:space="preserve">Вундерзее </t>
  </si>
  <si>
    <t>Витальевич</t>
  </si>
  <si>
    <t>Фарахутдинов</t>
  </si>
  <si>
    <t>Данияр</t>
  </si>
  <si>
    <t>Ильдарович</t>
  </si>
  <si>
    <t xml:space="preserve">Раяна </t>
  </si>
  <si>
    <t>Марселевна</t>
  </si>
  <si>
    <t xml:space="preserve">Баязитова </t>
  </si>
  <si>
    <t xml:space="preserve">Риана </t>
  </si>
  <si>
    <t xml:space="preserve">Вадимовна </t>
  </si>
  <si>
    <t xml:space="preserve">Калиев </t>
  </si>
  <si>
    <t xml:space="preserve">Дамир </t>
  </si>
  <si>
    <t>Тимурович</t>
  </si>
  <si>
    <t xml:space="preserve">Тимергалина </t>
  </si>
  <si>
    <t>Дана</t>
  </si>
  <si>
    <t>Руслановна</t>
  </si>
  <si>
    <t>Игаев</t>
  </si>
  <si>
    <t>Глеб</t>
  </si>
  <si>
    <t>МАОУ "Центр образования"№159</t>
  </si>
  <si>
    <t>Галиуллина Маргарита Ириковна</t>
  </si>
  <si>
    <t xml:space="preserve">Кажаева  </t>
  </si>
  <si>
    <t>Яна</t>
  </si>
  <si>
    <t>Романовна</t>
  </si>
  <si>
    <t xml:space="preserve">Карлова </t>
  </si>
  <si>
    <t xml:space="preserve"> Александра</t>
  </si>
  <si>
    <t xml:space="preserve"> Евгеньевна</t>
  </si>
  <si>
    <t>МАОУ "Гиназия №82 УГНТУ"</t>
  </si>
  <si>
    <t>Петухова Екатерина Витальевна</t>
  </si>
  <si>
    <t>Картавенко</t>
  </si>
  <si>
    <t xml:space="preserve"> Анастасия </t>
  </si>
  <si>
    <t>Андреевна</t>
  </si>
  <si>
    <t>Курилех</t>
  </si>
  <si>
    <t xml:space="preserve">Егор </t>
  </si>
  <si>
    <t>Олегович</t>
  </si>
  <si>
    <t>07.02.2011</t>
  </si>
  <si>
    <t>Адиля</t>
  </si>
  <si>
    <t xml:space="preserve">Баймурзин Загир Хатипович </t>
  </si>
  <si>
    <t>Степанова</t>
  </si>
  <si>
    <t>Елизавета</t>
  </si>
  <si>
    <t>Султангулов</t>
  </si>
  <si>
    <t>Амирхан</t>
  </si>
  <si>
    <t>Магафурович</t>
  </si>
  <si>
    <r>
      <t xml:space="preserve">Ранжированный список участников муниципального этапа всероссийской олимпиады школьников </t>
    </r>
    <r>
      <t xml:space="preserve">
</t>
    </r>
    <r>
      <t xml:space="preserve">по </t>
    </r>
    <r>
      <rPr>
        <rFont val="Times New Roman"/>
        <b val="true"/>
        <sz val="14"/>
        <u val="single"/>
      </rPr>
      <t>Обществознанию</t>
    </r>
    <r>
      <rPr>
        <rFont val="Times New Roman"/>
        <b val="true"/>
        <sz val="14"/>
      </rPr>
      <t xml:space="preserve"> в  8  классах в 2025-2026 учебном году</t>
    </r>
  </si>
  <si>
    <t xml:space="preserve">Махмудов </t>
  </si>
  <si>
    <t>Тимур</t>
  </si>
  <si>
    <t>Алишоревич</t>
  </si>
  <si>
    <t>Девяткин</t>
  </si>
  <si>
    <t xml:space="preserve">Ярослав </t>
  </si>
  <si>
    <t xml:space="preserve">Владиславович </t>
  </si>
  <si>
    <t>16.07.2011</t>
  </si>
  <si>
    <t>Арманшина</t>
  </si>
  <si>
    <t>Аиша</t>
  </si>
  <si>
    <t>МАОУ "Аксаковская гимназия №11"</t>
  </si>
  <si>
    <t>Парфенова Вера Леонидовна</t>
  </si>
  <si>
    <t>Поляков</t>
  </si>
  <si>
    <t>Вадим</t>
  </si>
  <si>
    <t>Дмитриевич</t>
  </si>
  <si>
    <t>МАОУ "Гимназия № 64 имени В.В. Горбатко"</t>
  </si>
  <si>
    <t>Харина Ирина Николаевна</t>
  </si>
  <si>
    <t>Исхакова</t>
  </si>
  <si>
    <t>Неля</t>
  </si>
  <si>
    <t>МАОУ Школа №100</t>
  </si>
  <si>
    <t>Мухаметьянова Ляйсан Зульфировна</t>
  </si>
  <si>
    <t>Денисова</t>
  </si>
  <si>
    <t>Ева</t>
  </si>
  <si>
    <t>Константиновна</t>
  </si>
  <si>
    <t>Мокшанцев И.С.</t>
  </si>
  <si>
    <t>Шаймухаметов</t>
  </si>
  <si>
    <t>Максим</t>
  </si>
  <si>
    <t xml:space="preserve">Базитов </t>
  </si>
  <si>
    <t>Савченко Леонид Григорьевич</t>
  </si>
  <si>
    <t>Винкельман</t>
  </si>
  <si>
    <t>ЧОУ "Гармония"</t>
  </si>
  <si>
    <t>Галеева Любовь Анатольевна</t>
  </si>
  <si>
    <t>Губарьков</t>
  </si>
  <si>
    <t>Петранова Анастасия Дмитриевна</t>
  </si>
  <si>
    <t xml:space="preserve">Караханян </t>
  </si>
  <si>
    <t>Байтимирова Галина Надировна</t>
  </si>
  <si>
    <t>Никитина</t>
  </si>
  <si>
    <t>Прибыловская</t>
  </si>
  <si>
    <t>Тукаев</t>
  </si>
  <si>
    <t>МАОУ "Лицей №5"</t>
  </si>
  <si>
    <t>Почекутов Дмитрий Олегович</t>
  </si>
  <si>
    <t>Рыскильдина</t>
  </si>
  <si>
    <t>ГБОУ БРГИ №1</t>
  </si>
  <si>
    <t>Шарафутдинов Азамат Салихович</t>
  </si>
  <si>
    <t xml:space="preserve">Дзиневский </t>
  </si>
  <si>
    <t>Кравец</t>
  </si>
  <si>
    <t>МАОУ Школа № 110</t>
  </si>
  <si>
    <t>Султанова Алсу Динаровна</t>
  </si>
  <si>
    <t>Медведева</t>
  </si>
  <si>
    <t>Головкова</t>
  </si>
  <si>
    <t>МАОУ "Центр образования № 51 им. В.М. Паращенко"</t>
  </si>
  <si>
    <t>Набиуллина Светлана Сафуановна</t>
  </si>
  <si>
    <t>Хамидуллина</t>
  </si>
  <si>
    <t>Ценев</t>
  </si>
  <si>
    <t>Гасанова Лилия Ришатовна</t>
  </si>
  <si>
    <t>Абдуллин</t>
  </si>
  <si>
    <t>Ахмадинуров</t>
  </si>
  <si>
    <t>МАОУ Школа № 71</t>
  </si>
  <si>
    <t xml:space="preserve">Каюмова Зульфия Рифгатовна </t>
  </si>
  <si>
    <t xml:space="preserve">Байрамгулов </t>
  </si>
  <si>
    <t>Матушкин</t>
  </si>
  <si>
    <t>ГБОУ "РПМГ №2 "СМАРТ"</t>
  </si>
  <si>
    <t xml:space="preserve">Хуснутдинова </t>
  </si>
  <si>
    <t>Яруллин</t>
  </si>
  <si>
    <t>МАОУ Школа №37</t>
  </si>
  <si>
    <t>Воронцов Валерий Михайлович</t>
  </si>
  <si>
    <t>Васильев</t>
  </si>
  <si>
    <t>Хакимова</t>
  </si>
  <si>
    <t>Хамитов</t>
  </si>
  <si>
    <t>Ягафаров</t>
  </si>
  <si>
    <t>Аброщенко</t>
  </si>
  <si>
    <t>МАОУ "Гимназия "39 им. Файзуллина А.Ш."</t>
  </si>
  <si>
    <t>Хухрина Венера Вагизовна</t>
  </si>
  <si>
    <t>Байгузина</t>
  </si>
  <si>
    <t>Юсупова</t>
  </si>
  <si>
    <t>Усманов</t>
  </si>
  <si>
    <t>Айдарович</t>
  </si>
  <si>
    <t>Хазова</t>
  </si>
  <si>
    <t>Марина</t>
  </si>
  <si>
    <t>Городова</t>
  </si>
  <si>
    <t>Витальевна</t>
  </si>
  <si>
    <t>14.03.2011</t>
  </si>
  <si>
    <t>Шобухова Татьяна Леонидовна</t>
  </si>
  <si>
    <t>Губайдуллин</t>
  </si>
  <si>
    <t>Даниэль</t>
  </si>
  <si>
    <t xml:space="preserve">Самсонова </t>
  </si>
  <si>
    <t xml:space="preserve">Елизавета </t>
  </si>
  <si>
    <t>25.06.2011.</t>
  </si>
  <si>
    <t>Ежова Елизавета Викторовна</t>
  </si>
  <si>
    <t>Амбарцумова</t>
  </si>
  <si>
    <t>Ульяна</t>
  </si>
  <si>
    <t>Суреновна</t>
  </si>
  <si>
    <t>Бурангулов</t>
  </si>
  <si>
    <t>Данис</t>
  </si>
  <si>
    <t>Гилева</t>
  </si>
  <si>
    <t>Дарья</t>
  </si>
  <si>
    <t>Колосунина</t>
  </si>
  <si>
    <t>Лейла</t>
  </si>
  <si>
    <t>Вадимовна</t>
  </si>
  <si>
    <t>ЧОУ "Детская Академия"</t>
  </si>
  <si>
    <t>Мухачева Юлия Юрьевна</t>
  </si>
  <si>
    <t xml:space="preserve">Кононова </t>
  </si>
  <si>
    <t xml:space="preserve">Александра </t>
  </si>
  <si>
    <t xml:space="preserve">Артемовна </t>
  </si>
  <si>
    <t>МАОУ Школа №78им.Героя РФ СафроноваА.А.</t>
  </si>
  <si>
    <t>Султангужина Найля Фаниловна</t>
  </si>
  <si>
    <t xml:space="preserve">Романов </t>
  </si>
  <si>
    <t xml:space="preserve"> Никита </t>
  </si>
  <si>
    <t xml:space="preserve"> Вячеславович</t>
  </si>
  <si>
    <t>Мухамадиева Алия Талгатовна</t>
  </si>
  <si>
    <t>Гильфанова</t>
  </si>
  <si>
    <t>Арина</t>
  </si>
  <si>
    <t>Равилевна</t>
  </si>
  <si>
    <t>МАОУ "Лицей № 42 имени Р.А. Каримова"</t>
  </si>
  <si>
    <t>Шарипов Ришат Ринатович</t>
  </si>
  <si>
    <t>Мазитов</t>
  </si>
  <si>
    <t xml:space="preserve"> Дамир </t>
  </si>
  <si>
    <t xml:space="preserve"> Русланович</t>
  </si>
  <si>
    <t xml:space="preserve">Мухаметзянова </t>
  </si>
  <si>
    <t xml:space="preserve">Дина </t>
  </si>
  <si>
    <t>Тайчин</t>
  </si>
  <si>
    <t>Фарвазев</t>
  </si>
  <si>
    <t>Аяз</t>
  </si>
  <si>
    <t>Азаматович</t>
  </si>
  <si>
    <t>Ишкинина Рушания Ириковна</t>
  </si>
  <si>
    <t>Братушева</t>
  </si>
  <si>
    <t>Софья</t>
  </si>
  <si>
    <t>Михайловна</t>
  </si>
  <si>
    <t>Шакирова</t>
  </si>
  <si>
    <t>Джасмина</t>
  </si>
  <si>
    <t>Ириковна</t>
  </si>
  <si>
    <t>Шевяхова</t>
  </si>
  <si>
    <t>Милена</t>
  </si>
  <si>
    <t>Бабушко</t>
  </si>
  <si>
    <t xml:space="preserve">Богдан </t>
  </si>
  <si>
    <t>Александрович</t>
  </si>
  <si>
    <t>15.06.2011</t>
  </si>
  <si>
    <t>МАОУ "Гимназия № 105 им. Н. И .Кузнецова"</t>
  </si>
  <si>
    <t>Наумов Сергей Александрович</t>
  </si>
  <si>
    <t xml:space="preserve">Гареева </t>
  </si>
  <si>
    <t>Рада</t>
  </si>
  <si>
    <t>Ралифовна</t>
  </si>
  <si>
    <t>Мукубуллина</t>
  </si>
  <si>
    <t>Рудиковна</t>
  </si>
  <si>
    <t>ГБОУ "РПМГ №2 СМАРТ"</t>
  </si>
  <si>
    <t xml:space="preserve">Суркова </t>
  </si>
  <si>
    <t xml:space="preserve"> Кира </t>
  </si>
  <si>
    <t xml:space="preserve"> Артёмовна</t>
  </si>
  <si>
    <t>Таминдаров</t>
  </si>
  <si>
    <t>Алмаз</t>
  </si>
  <si>
    <t>Радикович</t>
  </si>
  <si>
    <t>Ильясова Наталья Николаевна</t>
  </si>
  <si>
    <t>Усова</t>
  </si>
  <si>
    <t>МАОУ "Гимназия №111"</t>
  </si>
  <si>
    <t>Мустафина Зульфия Рашидовна</t>
  </si>
  <si>
    <t>Хусаинова</t>
  </si>
  <si>
    <t>Шайхутдинов</t>
  </si>
  <si>
    <t>Бодров</t>
  </si>
  <si>
    <t>Марк</t>
  </si>
  <si>
    <t>МАОУ ЦО №159</t>
  </si>
  <si>
    <t>Чурсина Лиля Наилевна</t>
  </si>
  <si>
    <t>Данилова</t>
  </si>
  <si>
    <t>МАОУ "Лицей №1"</t>
  </si>
  <si>
    <t>Сандрацкая Елизавета Владимировна</t>
  </si>
  <si>
    <t>Зиянгиров</t>
  </si>
  <si>
    <t>Ридан</t>
  </si>
  <si>
    <t>Крылов</t>
  </si>
  <si>
    <t>Артём</t>
  </si>
  <si>
    <t>Алексеевич</t>
  </si>
  <si>
    <t>Латыпова</t>
  </si>
  <si>
    <t>Радмировна</t>
  </si>
  <si>
    <t>МАОУ "ЦО №10 им.Хохлова А.И."</t>
  </si>
  <si>
    <t>Шрейнер Анна Анатольевна</t>
  </si>
  <si>
    <t>Нугуманов</t>
  </si>
  <si>
    <t>Эмильен</t>
  </si>
  <si>
    <t>Рафаэлевич</t>
  </si>
  <si>
    <t>Стародумов</t>
  </si>
  <si>
    <t>Савелий</t>
  </si>
  <si>
    <t>Вячеславович</t>
  </si>
  <si>
    <t>Амелия</t>
  </si>
  <si>
    <t>Камилевна</t>
  </si>
  <si>
    <t>Яриева</t>
  </si>
  <si>
    <t>Амира</t>
  </si>
  <si>
    <t xml:space="preserve">Кашафутдинова </t>
  </si>
  <si>
    <t xml:space="preserve">Камилла </t>
  </si>
  <si>
    <t>Ильфатовна</t>
  </si>
  <si>
    <t>МАОУ Школа № 119</t>
  </si>
  <si>
    <t>Кадикова Файруза Закиевна</t>
  </si>
  <si>
    <t>Алтынай</t>
  </si>
  <si>
    <t>Фаилевна</t>
  </si>
  <si>
    <t xml:space="preserve">Гнидина </t>
  </si>
  <si>
    <t>Элиза</t>
  </si>
  <si>
    <t xml:space="preserve">Александровна </t>
  </si>
  <si>
    <t>МАОУ Школа №78 им. Героя РФ Сафронова А.А.</t>
  </si>
  <si>
    <t xml:space="preserve">Котова Анастасия Дмитриевна </t>
  </si>
  <si>
    <t xml:space="preserve">Каракаш </t>
  </si>
  <si>
    <t>Павловна</t>
  </si>
  <si>
    <t>Мулюков</t>
  </si>
  <si>
    <t>Артур</t>
  </si>
  <si>
    <t>Рустэмович</t>
  </si>
  <si>
    <t>Пугач</t>
  </si>
  <si>
    <t>Григорий</t>
  </si>
  <si>
    <t>Степанович</t>
  </si>
  <si>
    <t>МАОУ Школа №17</t>
  </si>
  <si>
    <t xml:space="preserve"> Садартинова Лиана Фанисовна</t>
  </si>
  <si>
    <t xml:space="preserve">Суфияров </t>
  </si>
  <si>
    <t xml:space="preserve">Рашид </t>
  </si>
  <si>
    <t>Венерович</t>
  </si>
  <si>
    <t>Ахмадеева</t>
  </si>
  <si>
    <t xml:space="preserve">Зарипов </t>
  </si>
  <si>
    <t xml:space="preserve">Эрнест </t>
  </si>
  <si>
    <t>Исламетдинова</t>
  </si>
  <si>
    <t>Гульфия</t>
  </si>
  <si>
    <t>Ильдаровна</t>
  </si>
  <si>
    <t>Онина</t>
  </si>
  <si>
    <t>Кристина</t>
  </si>
  <si>
    <t>Артемовна</t>
  </si>
  <si>
    <t>Подосян</t>
  </si>
  <si>
    <t>Ангелина</t>
  </si>
  <si>
    <t>Эдуардовна</t>
  </si>
  <si>
    <t>Татаева</t>
  </si>
  <si>
    <t>Зауровна</t>
  </si>
  <si>
    <t xml:space="preserve">Федотова </t>
  </si>
  <si>
    <t>Таисия</t>
  </si>
  <si>
    <t>Николаевна</t>
  </si>
  <si>
    <t xml:space="preserve">Веретехина </t>
  </si>
  <si>
    <t xml:space="preserve">Евангелина </t>
  </si>
  <si>
    <t>Станиславовна</t>
  </si>
  <si>
    <t>29.06.2011.</t>
  </si>
  <si>
    <t>Муратова</t>
  </si>
  <si>
    <t>МАОУ БГ № 158 им. М.Карима</t>
  </si>
  <si>
    <t>Хадыева Раушания Хамитовна</t>
  </si>
  <si>
    <t xml:space="preserve">Мухтарова </t>
  </si>
  <si>
    <t>Алсу</t>
  </si>
  <si>
    <t xml:space="preserve">ГБОУ РИЛИ </t>
  </si>
  <si>
    <t>Ягудин Фанур Таипович</t>
  </si>
  <si>
    <t>Гималетдинова</t>
  </si>
  <si>
    <t>Самира</t>
  </si>
  <si>
    <t>Салаватовна</t>
  </si>
  <si>
    <t>Войцеховская Ирина Викторовна</t>
  </si>
  <si>
    <t>Галиева</t>
  </si>
  <si>
    <t>Эмилия</t>
  </si>
  <si>
    <t>Калашникова Яна Станиславовна</t>
  </si>
  <si>
    <t>Карабаев</t>
  </si>
  <si>
    <t>Мунирович</t>
  </si>
  <si>
    <t xml:space="preserve">Кашапов </t>
  </si>
  <si>
    <t>Арсен</t>
  </si>
  <si>
    <t>Ирикович</t>
  </si>
  <si>
    <t>МАОУ Школа № 75</t>
  </si>
  <si>
    <t>Янгиров Ильназ Ильгизович</t>
  </si>
  <si>
    <t>Мухамейкулова</t>
  </si>
  <si>
    <t>Эльвина</t>
  </si>
  <si>
    <t>МАОУ Школа № 79</t>
  </si>
  <si>
    <t>Шабанова Ольга Евгеньевна</t>
  </si>
  <si>
    <t xml:space="preserve">Хасанова </t>
  </si>
  <si>
    <t xml:space="preserve">Диана </t>
  </si>
  <si>
    <t>Ирековна</t>
  </si>
  <si>
    <t xml:space="preserve">Адельметова </t>
  </si>
  <si>
    <t xml:space="preserve">Азалия </t>
  </si>
  <si>
    <t>Азаматовна</t>
  </si>
  <si>
    <t>Байгужина</t>
  </si>
  <si>
    <t>Амина</t>
  </si>
  <si>
    <t>Маляренко</t>
  </si>
  <si>
    <t>Владимир</t>
  </si>
  <si>
    <t>Владиславович</t>
  </si>
  <si>
    <t>Сабирова</t>
  </si>
  <si>
    <t>Риана</t>
  </si>
  <si>
    <t>Булатовна</t>
  </si>
  <si>
    <t>Атнагулов</t>
  </si>
  <si>
    <t>Загир</t>
  </si>
  <si>
    <t>Зиннатович</t>
  </si>
  <si>
    <t>Шарафутдинова Резида Салиховна</t>
  </si>
  <si>
    <t>Гайнисламова</t>
  </si>
  <si>
    <t>Амалия</t>
  </si>
  <si>
    <t>Равиловна</t>
  </si>
  <si>
    <t xml:space="preserve">Исламова </t>
  </si>
  <si>
    <t>Азалия</t>
  </si>
  <si>
    <t>Димовна</t>
  </si>
  <si>
    <t>Хуснутдинова</t>
  </si>
  <si>
    <t>София</t>
  </si>
  <si>
    <t>Утяшева</t>
  </si>
  <si>
    <t>МАОУ Татарская гимназия №84</t>
  </si>
  <si>
    <t>Алиева Наталья Дмитриевна</t>
  </si>
  <si>
    <t>Ананьева</t>
  </si>
  <si>
    <t>Денисовна</t>
  </si>
  <si>
    <t xml:space="preserve">Ахметдинов </t>
  </si>
  <si>
    <t xml:space="preserve">Амир </t>
  </si>
  <si>
    <t>Данисович</t>
  </si>
  <si>
    <t>Богданова</t>
  </si>
  <si>
    <t>Кирилловна</t>
  </si>
  <si>
    <t xml:space="preserve">Кузнецов </t>
  </si>
  <si>
    <t>Егор</t>
  </si>
  <si>
    <t>Михайлович</t>
  </si>
  <si>
    <t>МАОУ Гимназия 86</t>
  </si>
  <si>
    <t>Носенко Светлана Геннадиевна</t>
  </si>
  <si>
    <t>Опойкова</t>
  </si>
  <si>
    <t xml:space="preserve"> Данна </t>
  </si>
  <si>
    <t xml:space="preserve">Русакова </t>
  </si>
  <si>
    <t xml:space="preserve"> Мария </t>
  </si>
  <si>
    <t xml:space="preserve"> Павловна</t>
  </si>
  <si>
    <t xml:space="preserve">Сафонова </t>
  </si>
  <si>
    <t>Анастасия</t>
  </si>
  <si>
    <t xml:space="preserve">нет </t>
  </si>
  <si>
    <t>Сидорова Надежда Ивановна</t>
  </si>
  <si>
    <t>Тихонов</t>
  </si>
  <si>
    <t>Евгеньевич</t>
  </si>
  <si>
    <t>МАОУ "Лицей №6 им.Н.Д.Сафина"</t>
  </si>
  <si>
    <t>Галиева Гульчачак Касимовна</t>
  </si>
  <si>
    <t>Фахрисламова</t>
  </si>
  <si>
    <t>Алия</t>
  </si>
  <si>
    <t>Амировна</t>
  </si>
  <si>
    <t>Федотова</t>
  </si>
  <si>
    <t>Варвара</t>
  </si>
  <si>
    <t>Хужина</t>
  </si>
  <si>
    <t>Малика</t>
  </si>
  <si>
    <t>Рахматулловна</t>
  </si>
  <si>
    <r>
      <t xml:space="preserve">Ранжированный список участников муниципального этапа всероссийской олимпиады школьников </t>
    </r>
    <r>
      <t xml:space="preserve">
</t>
    </r>
    <r>
      <t xml:space="preserve">по </t>
    </r>
    <r>
      <rPr>
        <rFont val="Times New Roman"/>
        <b val="true"/>
        <sz val="14"/>
        <u val="single"/>
      </rPr>
      <t>Обществознанию</t>
    </r>
    <r>
      <rPr>
        <rFont val="Times New Roman"/>
        <b val="true"/>
        <sz val="14"/>
      </rPr>
      <t xml:space="preserve"> в  9  классах в 2025-2026 учебном году</t>
    </r>
  </si>
  <si>
    <t>Давлетшин</t>
  </si>
  <si>
    <t>Марсельевич</t>
  </si>
  <si>
    <t>Селищев</t>
  </si>
  <si>
    <t>Абдулзалилов Тимур Ирекович</t>
  </si>
  <si>
    <t>Асмандияров</t>
  </si>
  <si>
    <t>Дамир</t>
  </si>
  <si>
    <t>Сулейманова</t>
  </si>
  <si>
    <t>Тимуровна</t>
  </si>
  <si>
    <t>Андреев</t>
  </si>
  <si>
    <t xml:space="preserve"> Олег </t>
  </si>
  <si>
    <t xml:space="preserve"> Юрьевич</t>
  </si>
  <si>
    <t>да</t>
  </si>
  <si>
    <t>Сенин</t>
  </si>
  <si>
    <t>Илья</t>
  </si>
  <si>
    <t>ОАНО "Фанскул"</t>
  </si>
  <si>
    <t>Спиридонов Дмитрий Иванович</t>
  </si>
  <si>
    <t>Матвеева</t>
  </si>
  <si>
    <t>Шуршукова Регина Робертовна</t>
  </si>
  <si>
    <t>Жданова</t>
  </si>
  <si>
    <t>Рената</t>
  </si>
  <si>
    <t>Артуровна</t>
  </si>
  <si>
    <t xml:space="preserve">Гареев </t>
  </si>
  <si>
    <t xml:space="preserve">Арсен </t>
  </si>
  <si>
    <t>Колесникова Элен Владимировна</t>
  </si>
  <si>
    <t>Гусев</t>
  </si>
  <si>
    <t>Ахметова</t>
  </si>
  <si>
    <t>Трухан</t>
  </si>
  <si>
    <t>АНО СОШ "Баярд"</t>
  </si>
  <si>
    <t>Казакова Эльвира Альбертовна</t>
  </si>
  <si>
    <t>Бондарев</t>
  </si>
  <si>
    <t>МАОУ"Лицей №160"</t>
  </si>
  <si>
    <t>Исянаманова Фарида Забировна</t>
  </si>
  <si>
    <t>Мухаметкулова</t>
  </si>
  <si>
    <t>ГБОУ "РПМГ №1"</t>
  </si>
  <si>
    <t>Хусаинова Ирина Родионовна</t>
  </si>
  <si>
    <t xml:space="preserve">Железцов  </t>
  </si>
  <si>
    <t xml:space="preserve">Мельников </t>
  </si>
  <si>
    <t>МАОУ Школа № 38 имени Г.В. Королевой</t>
  </si>
  <si>
    <t>Тен Юлия Марсовна</t>
  </si>
  <si>
    <t>Григорьев</t>
  </si>
  <si>
    <t>Бурамбаева</t>
  </si>
  <si>
    <t>Иевлева Наталья Владимировна</t>
  </si>
  <si>
    <t>Балтинская</t>
  </si>
  <si>
    <t>МАОУ "Гимназия № 91" ГО г. Уфа</t>
  </si>
  <si>
    <t>Иванова Татьяна Борисовна</t>
  </si>
  <si>
    <t>Феоктистова</t>
  </si>
  <si>
    <t xml:space="preserve">Неумоина Ольга Владимировна </t>
  </si>
  <si>
    <t>Гильванов</t>
  </si>
  <si>
    <t>МАОУ "Гимназия №39 им. Файзуллина А.Ш."</t>
  </si>
  <si>
    <t xml:space="preserve">Гимадиева </t>
  </si>
  <si>
    <t>МАОУ Школа № 23</t>
  </si>
  <si>
    <t>Насибуллина Элина Ильнуровна</t>
  </si>
  <si>
    <t>Петров</t>
  </si>
  <si>
    <t>Адигамова Надежда Константиновна</t>
  </si>
  <si>
    <t>Новикова</t>
  </si>
  <si>
    <t>Перевышин</t>
  </si>
  <si>
    <t>Резяпова</t>
  </si>
  <si>
    <t>МАОУ Школа №108</t>
  </si>
  <si>
    <t>Мухарлямова Татьяна Владимировна</t>
  </si>
  <si>
    <t>Хисамиева</t>
  </si>
  <si>
    <t>Райманова</t>
  </si>
  <si>
    <t>Насибуллин</t>
  </si>
  <si>
    <t>Попова</t>
  </si>
  <si>
    <t>МАОУ Школа №8 им. И.П.Хатунцева</t>
  </si>
  <si>
    <t>Лукьянова Р.А.</t>
  </si>
  <si>
    <t>Игинашев</t>
  </si>
  <si>
    <t>Каримова</t>
  </si>
  <si>
    <t>Мулюкова</t>
  </si>
  <si>
    <t>МАОУ "Лицей №21"ГО город Уфа</t>
  </si>
  <si>
    <t>Мустафина Лидия Наильовна</t>
  </si>
  <si>
    <t>Алескеров</t>
  </si>
  <si>
    <t>Загвозкина Татьяна Владимировна</t>
  </si>
  <si>
    <t>Малыхин</t>
  </si>
  <si>
    <t>Климова</t>
  </si>
  <si>
    <t>Махиянова Гульниса Ишмухаметовна</t>
  </si>
  <si>
    <t>Киреева</t>
  </si>
  <si>
    <t>МАОУ "УГБГ № 20 им. Ф.Х. Мустафиной"</t>
  </si>
  <si>
    <t>Тамимдаров Вадим Радикович</t>
  </si>
  <si>
    <t>Макин</t>
  </si>
  <si>
    <t>МАОУ "Лицей № 60" им. М.А. Ферина</t>
  </si>
  <si>
    <t>Ртищева Ольга Владимировна</t>
  </si>
  <si>
    <t>Петропавловская</t>
  </si>
  <si>
    <t>Сафитдинова</t>
  </si>
  <si>
    <t xml:space="preserve">Складчикова </t>
  </si>
  <si>
    <t>Грищенко</t>
  </si>
  <si>
    <t>Зарипова</t>
  </si>
  <si>
    <t>МАОУ "Башкирская гимназия №122"</t>
  </si>
  <si>
    <t>Ишимгулова Ляйсан Ринатовна</t>
  </si>
  <si>
    <t>Садыков</t>
  </si>
  <si>
    <t>Габитова Гульназ Каримовна</t>
  </si>
  <si>
    <t>Устратова</t>
  </si>
  <si>
    <t>МАОУ Школа № 147 им.Томарова В.А.</t>
  </si>
  <si>
    <t>Силина Наталья Михайловна</t>
  </si>
  <si>
    <t>Байметов</t>
  </si>
  <si>
    <t>Егорова Анна Сергеевна</t>
  </si>
  <si>
    <t>Рахматуллин</t>
  </si>
  <si>
    <t>Афризанов</t>
  </si>
  <si>
    <t>Кузнецова Надежда Викторовна</t>
  </si>
  <si>
    <t xml:space="preserve">Баликанова </t>
  </si>
  <si>
    <t>Галин</t>
  </si>
  <si>
    <t xml:space="preserve">МАОУ «Гимназия №16» </t>
  </si>
  <si>
    <t>Салигаскаров Тимур Винерович</t>
  </si>
  <si>
    <t xml:space="preserve">Файзуллина </t>
  </si>
  <si>
    <t>Постникова Адэлина Вячеславовна</t>
  </si>
  <si>
    <t>Ахметзянова</t>
  </si>
  <si>
    <t>Ахметшина Резеда Дамировна</t>
  </si>
  <si>
    <t>Ганиева</t>
  </si>
  <si>
    <t>Куртмамедова</t>
  </si>
  <si>
    <t>МАОУ Лицей №46</t>
  </si>
  <si>
    <t>Муталова Гульсум Нуримановна</t>
  </si>
  <si>
    <t>Халилов</t>
  </si>
  <si>
    <t>МАОУ Школа № 112</t>
  </si>
  <si>
    <t>Филимонова Татьяна Леонидовна</t>
  </si>
  <si>
    <t>Катеринич</t>
  </si>
  <si>
    <t xml:space="preserve">Митренко </t>
  </si>
  <si>
    <t>МАОУ "Башкирская гимназия № 140 им. З.Биишевой"</t>
  </si>
  <si>
    <t>Буляков Фаниль Нилович</t>
  </si>
  <si>
    <t>Алимбекова</t>
  </si>
  <si>
    <t>МАОУ "Башкирский лицей №2"</t>
  </si>
  <si>
    <t>Егоров Игорь Александрович</t>
  </si>
  <si>
    <t>Калимуллин</t>
  </si>
  <si>
    <t>Рафиков</t>
  </si>
  <si>
    <t>Алексеев</t>
  </si>
  <si>
    <t xml:space="preserve">Гайсин </t>
  </si>
  <si>
    <t>МАОУ "Лицей №160"</t>
  </si>
  <si>
    <t>Лукманова</t>
  </si>
  <si>
    <t>МАОУ Школа №55</t>
  </si>
  <si>
    <t>Амирова Гульнара Маратовна</t>
  </si>
  <si>
    <t>Рахманкулова</t>
  </si>
  <si>
    <t>Скарлыгина</t>
  </si>
  <si>
    <t>Харисов</t>
  </si>
  <si>
    <t>МАОУ Школа № 130</t>
  </si>
  <si>
    <t>Саляев Руслан Шикурович</t>
  </si>
  <si>
    <t>Шандура</t>
  </si>
  <si>
    <t>Мурдид Валерий Николаевич</t>
  </si>
  <si>
    <t>Якупов</t>
  </si>
  <si>
    <t>Сайфуллина</t>
  </si>
  <si>
    <t>ГБОУ БРГИ</t>
  </si>
  <si>
    <t>Ахметшин</t>
  </si>
  <si>
    <t>Идрисова</t>
  </si>
  <si>
    <t>Уланова Ирина Геннадьевна</t>
  </si>
  <si>
    <t>Саитова</t>
  </si>
  <si>
    <t>Неумоина Ольга Владимировна</t>
  </si>
  <si>
    <t xml:space="preserve">Сайфутдиова </t>
  </si>
  <si>
    <t>МАОУ "Лицей № 6 имени Н.Д. Сафина"</t>
  </si>
  <si>
    <t>Абашкина Ольга Александровна</t>
  </si>
  <si>
    <t xml:space="preserve">Гумерова </t>
  </si>
  <si>
    <t>Хайруллина</t>
  </si>
  <si>
    <t>МАОУ Школа№130</t>
  </si>
  <si>
    <t>Савельева Алёна Юрьевна</t>
  </si>
  <si>
    <t>Вшивцев</t>
  </si>
  <si>
    <t>МАОУ «Лицей № 106 «Содружество» имени Л.М. Павличенко»</t>
  </si>
  <si>
    <t>Салимгареева Альфия Рамисовна</t>
  </si>
  <si>
    <t>Акопян</t>
  </si>
  <si>
    <t>Сулейманова Наталья Нафхатовна</t>
  </si>
  <si>
    <t>Ахметшина</t>
  </si>
  <si>
    <t>Бердюкова</t>
  </si>
  <si>
    <t>Изигадзе</t>
  </si>
  <si>
    <t xml:space="preserve">Терехов </t>
  </si>
  <si>
    <t>МАОУ "Гимназия №82 УГНТУ"</t>
  </si>
  <si>
    <t>Пономаренко</t>
  </si>
  <si>
    <t>Закирова</t>
  </si>
  <si>
    <t>Фролова Светлана Зайдулловна</t>
  </si>
  <si>
    <t xml:space="preserve">Ширизданов </t>
  </si>
  <si>
    <t>Бикбулатова</t>
  </si>
  <si>
    <t>Гомзова</t>
  </si>
  <si>
    <t>Гусейнов</t>
  </si>
  <si>
    <t>Ганина</t>
  </si>
  <si>
    <t>Бадретдинова</t>
  </si>
  <si>
    <t>Иляева</t>
  </si>
  <si>
    <t>Тимербулатова</t>
  </si>
  <si>
    <t>Гиндуллин</t>
  </si>
  <si>
    <t>Хаметова</t>
  </si>
  <si>
    <t>Арсланова</t>
  </si>
  <si>
    <t>Баймурзин Загир Хатипович</t>
  </si>
  <si>
    <t>Курганов</t>
  </si>
  <si>
    <t>Файзуллина</t>
  </si>
  <si>
    <t xml:space="preserve">Саттарова </t>
  </si>
  <si>
    <t xml:space="preserve">Хантимирова </t>
  </si>
  <si>
    <t xml:space="preserve">Гимаева </t>
  </si>
  <si>
    <t>Мухамадиева</t>
  </si>
  <si>
    <t xml:space="preserve">Ахметьянова </t>
  </si>
  <si>
    <t>МАОУ БЛ№48</t>
  </si>
  <si>
    <t xml:space="preserve">Якшигильдина  </t>
  </si>
  <si>
    <t xml:space="preserve">Суюсова </t>
  </si>
  <si>
    <t>Смеюха Екатерина Дмитриевна</t>
  </si>
  <si>
    <t>Муфазалов</t>
  </si>
  <si>
    <t>Балягутдинов</t>
  </si>
  <si>
    <t xml:space="preserve">Даутов  </t>
  </si>
  <si>
    <t>Петрова</t>
  </si>
  <si>
    <t>Хисамутдинова</t>
  </si>
  <si>
    <t xml:space="preserve">Беканова </t>
  </si>
  <si>
    <t xml:space="preserve">Исангужина </t>
  </si>
  <si>
    <t>Васильковская</t>
  </si>
  <si>
    <t>Дажин</t>
  </si>
  <si>
    <t>Макар</t>
  </si>
  <si>
    <t>Красновид</t>
  </si>
  <si>
    <t>Элина</t>
  </si>
  <si>
    <t>Ильфаковна</t>
  </si>
  <si>
    <t>Машковцева</t>
  </si>
  <si>
    <t>Москвина</t>
  </si>
  <si>
    <t>Антоновна</t>
  </si>
  <si>
    <t>МАОУ "Гимназия № 47"</t>
  </si>
  <si>
    <t>Яппарова Лилия Фаузатовна</t>
  </si>
  <si>
    <t xml:space="preserve">Москвина   </t>
  </si>
  <si>
    <t xml:space="preserve">Виктория  </t>
  </si>
  <si>
    <t xml:space="preserve">Алексеевна </t>
  </si>
  <si>
    <t>МАОУ "Гимназия №115" г. Уфа РБ</t>
  </si>
  <si>
    <t>Муллахметова</t>
  </si>
  <si>
    <t>Юлаевна</t>
  </si>
  <si>
    <t>Насырова</t>
  </si>
  <si>
    <t>Иделия</t>
  </si>
  <si>
    <t>Ахметшина Резида Дамировна</t>
  </si>
  <si>
    <t>Сагитдинова</t>
  </si>
  <si>
    <t>Юлия</t>
  </si>
  <si>
    <t>Титомир</t>
  </si>
  <si>
    <t>Ксения</t>
  </si>
  <si>
    <t>МАОУ Школа №34 ГО г.Уфа РБ</t>
  </si>
  <si>
    <t>Дубовцова Ольга Владимировна</t>
  </si>
  <si>
    <t xml:space="preserve">Анастасия </t>
  </si>
  <si>
    <t xml:space="preserve">Радиковна </t>
  </si>
  <si>
    <t>МАОУ Школа №141</t>
  </si>
  <si>
    <t xml:space="preserve">Шелехова Оксана Рамилевна </t>
  </si>
  <si>
    <t>Шайдуллина</t>
  </si>
  <si>
    <t>Айсель</t>
  </si>
  <si>
    <t>Шаймарданов</t>
  </si>
  <si>
    <t>Ринатович</t>
  </si>
  <si>
    <t>Шарафутдинова</t>
  </si>
  <si>
    <t>Диля</t>
  </si>
  <si>
    <t>Дамировна</t>
  </si>
  <si>
    <r>
      <t xml:space="preserve">Ранжированный список участников муниципального этапа всероссийской олимпиады школьников </t>
    </r>
    <r>
      <t xml:space="preserve">
</t>
    </r>
    <r>
      <t xml:space="preserve">по </t>
    </r>
    <r>
      <rPr>
        <rFont val="Times New Roman"/>
        <b val="true"/>
        <sz val="14"/>
        <u val="single"/>
      </rPr>
      <t>Обществознанию</t>
    </r>
    <r>
      <rPr>
        <rFont val="Times New Roman"/>
        <b val="true"/>
        <sz val="14"/>
      </rPr>
      <t xml:space="preserve"> в  10  классах в 2025-2026 учебном году</t>
    </r>
  </si>
  <si>
    <t xml:space="preserve">Рябов </t>
  </si>
  <si>
    <t xml:space="preserve">Илья </t>
  </si>
  <si>
    <t>МАОУ Школа № 98 им. Н.Ф. Обухова</t>
  </si>
  <si>
    <t>Соловьева Екатерина Викторовна</t>
  </si>
  <si>
    <t xml:space="preserve">Альмухаметов </t>
  </si>
  <si>
    <t>Исартапова</t>
  </si>
  <si>
    <t>Тихончук</t>
  </si>
  <si>
    <t>Ворсина</t>
  </si>
  <si>
    <t xml:space="preserve">Камильянова Айсылу Насимовна </t>
  </si>
  <si>
    <t xml:space="preserve">Калеева </t>
  </si>
  <si>
    <t>Ибатуллина</t>
  </si>
  <si>
    <t>Воликова Светлана Александровна</t>
  </si>
  <si>
    <t xml:space="preserve">Юсупова </t>
  </si>
  <si>
    <t xml:space="preserve">Васильев </t>
  </si>
  <si>
    <t>Низаметдинов</t>
  </si>
  <si>
    <t>Бузыкаев</t>
  </si>
  <si>
    <t>Байгулова Ольга Леонидовна</t>
  </si>
  <si>
    <t>Гусева</t>
  </si>
  <si>
    <t xml:space="preserve">Губайдуллин </t>
  </si>
  <si>
    <t>Носков Андрей Александрович</t>
  </si>
  <si>
    <t xml:space="preserve">Добикова </t>
  </si>
  <si>
    <t>ГБОУ РГИ им. Г. Альмухаметова</t>
  </si>
  <si>
    <t>Исламгулова Ильмира Радиковна</t>
  </si>
  <si>
    <t xml:space="preserve">Султанов </t>
  </si>
  <si>
    <t>Гагина Светлана Васильевна</t>
  </si>
  <si>
    <t xml:space="preserve">Ямгурова </t>
  </si>
  <si>
    <t>Тулупова</t>
  </si>
  <si>
    <t>Гатауллина Олия Гиндулловна</t>
  </si>
  <si>
    <t>Кучаев</t>
  </si>
  <si>
    <t xml:space="preserve">ГБОУ БРГИ №1 </t>
  </si>
  <si>
    <t>Хамидуллина Чулпан Рафимовна</t>
  </si>
  <si>
    <t>Сиников</t>
  </si>
  <si>
    <t>Тодышев</t>
  </si>
  <si>
    <t>ЧОУ ЦО "Новошкола"</t>
  </si>
  <si>
    <t>Бакиева Лейсан Радиковна</t>
  </si>
  <si>
    <t>Шустова</t>
  </si>
  <si>
    <t>Горохова</t>
  </si>
  <si>
    <t>Биглова</t>
  </si>
  <si>
    <t xml:space="preserve">Канишева </t>
  </si>
  <si>
    <t>Бекшенев</t>
  </si>
  <si>
    <t>Казбулатова</t>
  </si>
  <si>
    <t>Никитин</t>
  </si>
  <si>
    <t>Юсупова Гузель Раисовна</t>
  </si>
  <si>
    <t>Зайнуллина</t>
  </si>
  <si>
    <t>Ишембетов</t>
  </si>
  <si>
    <t>РГИ им.Г.Альмухаметова</t>
  </si>
  <si>
    <t>Коновалова</t>
  </si>
  <si>
    <t>Теплых</t>
  </si>
  <si>
    <t>Саитбаталова</t>
  </si>
  <si>
    <t xml:space="preserve">Ягудин Фанур Таипович </t>
  </si>
  <si>
    <t>МАОУ ЦО№25</t>
  </si>
  <si>
    <t>Хамматова Лейсан Айратовна</t>
  </si>
  <si>
    <t>Завьялова</t>
  </si>
  <si>
    <t xml:space="preserve">Рашитов </t>
  </si>
  <si>
    <t>МАОУ "Лицей № 68"</t>
  </si>
  <si>
    <t>Садртинова Лилия Хусаиновна</t>
  </si>
  <si>
    <t>Суслова</t>
  </si>
  <si>
    <t>Юсупова ГузельРаисовна</t>
  </si>
  <si>
    <t>Ахмедзянов</t>
  </si>
  <si>
    <t>Амирханов Айнур Зиннурович</t>
  </si>
  <si>
    <t xml:space="preserve">Ковтуненко </t>
  </si>
  <si>
    <t>Субботина</t>
  </si>
  <si>
    <t>Афанасьев</t>
  </si>
  <si>
    <t>МАОУ Школа № 74 им. Г.И. Мушникова</t>
  </si>
  <si>
    <t>Файрушина Гульнара Юрьевна</t>
  </si>
  <si>
    <t>Кузнецова</t>
  </si>
  <si>
    <t xml:space="preserve">Арипова </t>
  </si>
  <si>
    <t>МАОУ "Центр образования №51 им. В.М.Паращенко"</t>
  </si>
  <si>
    <t>Холостякова Эльмира Фанзилевна</t>
  </si>
  <si>
    <t>Исмагилов</t>
  </si>
  <si>
    <t xml:space="preserve">МАОУ "Лицей № 153" </t>
  </si>
  <si>
    <t>Валиева Гульшагида Раисовна</t>
  </si>
  <si>
    <t xml:space="preserve">Ахметзянова </t>
  </si>
  <si>
    <t>Ганиев</t>
  </si>
  <si>
    <t>Хакимова Лилия Сагадиевна</t>
  </si>
  <si>
    <t>Ишкильдин</t>
  </si>
  <si>
    <t>Мухаметянова</t>
  </si>
  <si>
    <t xml:space="preserve">Судаков </t>
  </si>
  <si>
    <t>Харичкова</t>
  </si>
  <si>
    <t>Шункарова Алина Раяновна</t>
  </si>
  <si>
    <t xml:space="preserve">Бледнов </t>
  </si>
  <si>
    <t>Багаутдинова Айгуль Маратовна</t>
  </si>
  <si>
    <t>Оганесян</t>
  </si>
  <si>
    <t xml:space="preserve">Яковлева </t>
  </si>
  <si>
    <t>Фаизова</t>
  </si>
  <si>
    <t xml:space="preserve">Сысоев </t>
  </si>
  <si>
    <t>Ульянова</t>
  </si>
  <si>
    <t>Уколов</t>
  </si>
  <si>
    <t xml:space="preserve">Габбасова </t>
  </si>
  <si>
    <t>Ахмадинурова</t>
  </si>
  <si>
    <t>Силантьева</t>
  </si>
  <si>
    <t>Сираев</t>
  </si>
  <si>
    <t>Тимербаева</t>
  </si>
  <si>
    <t>Хайбрахманов</t>
  </si>
  <si>
    <t>Ханова</t>
  </si>
  <si>
    <t>Сафиуллин Рушан Рафикович</t>
  </si>
  <si>
    <t xml:space="preserve">Шагизиганов </t>
  </si>
  <si>
    <t>МАОУ школа №18</t>
  </si>
  <si>
    <t>Мищенко Светлана Николаевна</t>
  </si>
  <si>
    <t>Абдукадирова Глюза Зинатовна</t>
  </si>
  <si>
    <t>Гайнанова</t>
  </si>
  <si>
    <t>Гареева</t>
  </si>
  <si>
    <t>МАОУ "Татарская гимназия №84"</t>
  </si>
  <si>
    <t xml:space="preserve">Канзафарова </t>
  </si>
  <si>
    <t xml:space="preserve">Хафизова </t>
  </si>
  <si>
    <t xml:space="preserve">Хисамова   </t>
  </si>
  <si>
    <t>Казаков</t>
  </si>
  <si>
    <t>МАОУ Школа №104 им. М. Шаймуратова</t>
  </si>
  <si>
    <t>Дмитриева Юлия Александровна</t>
  </si>
  <si>
    <t>Малешина</t>
  </si>
  <si>
    <t xml:space="preserve">Суздалев </t>
  </si>
  <si>
    <t>Сырвачев</t>
  </si>
  <si>
    <t>Кутдусов Булат Радифович</t>
  </si>
  <si>
    <t xml:space="preserve">Зверева </t>
  </si>
  <si>
    <t>Лежнина</t>
  </si>
  <si>
    <t>МАОУ "Башкирский лицей №48"</t>
  </si>
  <si>
    <t>Ахметвалиев</t>
  </si>
  <si>
    <t>МАОУ "Центр образования № 29"</t>
  </si>
  <si>
    <t>Даминев Динар Наилевич</t>
  </si>
  <si>
    <t>Бахтиев</t>
  </si>
  <si>
    <t xml:space="preserve">Кудоярова </t>
  </si>
  <si>
    <t xml:space="preserve">Салимова </t>
  </si>
  <si>
    <t>МБОУ Школа № 41</t>
  </si>
  <si>
    <t>Голубятников Дмитрий Михайлович</t>
  </si>
  <si>
    <t>Салихов</t>
  </si>
  <si>
    <t xml:space="preserve">Кощеева </t>
  </si>
  <si>
    <t>Фасхитдинов</t>
  </si>
  <si>
    <t>Кашапов</t>
  </si>
  <si>
    <t>Надыргулова</t>
  </si>
  <si>
    <t xml:space="preserve">МАОУ "Школа №103" </t>
  </si>
  <si>
    <t>Карпова Ирина Александровна</t>
  </si>
  <si>
    <t xml:space="preserve">Мукменкулова   </t>
  </si>
  <si>
    <t>Ерилина</t>
  </si>
  <si>
    <t>Холкин</t>
  </si>
  <si>
    <t>Аминев</t>
  </si>
  <si>
    <t>Гостев Евгений Федорович</t>
  </si>
  <si>
    <t>Истомин</t>
  </si>
  <si>
    <t>Ишмуратов</t>
  </si>
  <si>
    <t xml:space="preserve">Лободина </t>
  </si>
  <si>
    <t>Абдрахманова</t>
  </si>
  <si>
    <t xml:space="preserve"> МАОУ ЦО №25 </t>
  </si>
  <si>
    <t>Шарафутдинова Римма Файзрахмановна</t>
  </si>
  <si>
    <t>Тагирова</t>
  </si>
  <si>
    <t>Князькова Елена Владимировн</t>
  </si>
  <si>
    <t>Алимбаев</t>
  </si>
  <si>
    <t>МАОУ "Центр образования №15 имени Сахабутдинова Р.Р."</t>
  </si>
  <si>
    <t xml:space="preserve">Антонова </t>
  </si>
  <si>
    <t>Амелина Алина Андреевна</t>
  </si>
  <si>
    <t>Арсланов</t>
  </si>
  <si>
    <t>Валиев</t>
  </si>
  <si>
    <t>Волков</t>
  </si>
  <si>
    <t>Ахметова Асия Ханифовна</t>
  </si>
  <si>
    <t>Галимова</t>
  </si>
  <si>
    <t>Ефимова</t>
  </si>
  <si>
    <t>Кагарманова</t>
  </si>
  <si>
    <t xml:space="preserve">Коковихина </t>
  </si>
  <si>
    <t xml:space="preserve">Луцык </t>
  </si>
  <si>
    <t>Нурулин</t>
  </si>
  <si>
    <t>Рашкалаева</t>
  </si>
  <si>
    <t xml:space="preserve">МАОУ "Центр образования № 114 имени Л.С. Пейсаховича" </t>
  </si>
  <si>
    <t>Ахметшина Камилла Александровна</t>
  </si>
  <si>
    <t>Семивеличенко</t>
  </si>
  <si>
    <t>Сиражетдинов</t>
  </si>
  <si>
    <t>Соколов</t>
  </si>
  <si>
    <t>МАОУ "Лицей № 46 им.полного кавалера ордена Славы Зотова В.Н."</t>
  </si>
  <si>
    <t>Макарова Евгения Николаевна</t>
  </si>
  <si>
    <t>Федорова Людмила Борисовна</t>
  </si>
  <si>
    <t>Султанова</t>
  </si>
  <si>
    <t>Панарина Надежда Юрьевна</t>
  </si>
  <si>
    <t>Туманшин</t>
  </si>
  <si>
    <t xml:space="preserve">Хисамова </t>
  </si>
  <si>
    <r>
      <t xml:space="preserve">Ранжированный список участников муниципального этапа всероссийской олимпиады школьников </t>
    </r>
    <r>
      <t xml:space="preserve">
</t>
    </r>
    <r>
      <t xml:space="preserve">по </t>
    </r>
    <r>
      <rPr>
        <rFont val="Times New Roman"/>
        <b val="true"/>
        <sz val="14"/>
        <u val="single"/>
      </rPr>
      <t>Обществознанию</t>
    </r>
    <r>
      <rPr>
        <rFont val="Times New Roman"/>
        <b val="true"/>
        <sz val="14"/>
      </rPr>
      <t xml:space="preserve"> в  11  классах в 2025-2026 учебном году</t>
    </r>
  </si>
  <si>
    <t>Воронина</t>
  </si>
  <si>
    <t>Полина</t>
  </si>
  <si>
    <t>Вячеславовна</t>
  </si>
  <si>
    <t>Журавлёв</t>
  </si>
  <si>
    <t>Иванова</t>
  </si>
  <si>
    <t xml:space="preserve">Бикбулатов </t>
  </si>
  <si>
    <t xml:space="preserve">Иванцова </t>
  </si>
  <si>
    <t>МАОУ "Школа №101 с углубленным изучением экономики"</t>
  </si>
  <si>
    <t>Петрова Татьяна Юрьевна</t>
  </si>
  <si>
    <t xml:space="preserve">Крашенинников </t>
  </si>
  <si>
    <t>Юмагузина</t>
  </si>
  <si>
    <t>Нелюбина</t>
  </si>
  <si>
    <t>МАОУ Школа № 37</t>
  </si>
  <si>
    <t xml:space="preserve">Давлетбаева </t>
  </si>
  <si>
    <t>Крупская</t>
  </si>
  <si>
    <t>Абелгузина</t>
  </si>
  <si>
    <t xml:space="preserve">Сулейманова </t>
  </si>
  <si>
    <t>МАОУ Школа№22</t>
  </si>
  <si>
    <t>Мурзакова Чулпан Закиевна</t>
  </si>
  <si>
    <t>Фатхулисламова</t>
  </si>
  <si>
    <t>Наконечный</t>
  </si>
  <si>
    <t xml:space="preserve">Ибрагимова </t>
  </si>
  <si>
    <t>Хисматуллин</t>
  </si>
  <si>
    <t>Шаймухаметова</t>
  </si>
  <si>
    <t>Мухтарова</t>
  </si>
  <si>
    <t>Маврина Элина Владимировна</t>
  </si>
  <si>
    <t>Бикметов</t>
  </si>
  <si>
    <t xml:space="preserve">МАОУ «Лицей № 153» </t>
  </si>
  <si>
    <t>Скалина Алла Николаевна</t>
  </si>
  <si>
    <t>Ямалтдинова</t>
  </si>
  <si>
    <t>Тихомирова Елена Владимировна</t>
  </si>
  <si>
    <t xml:space="preserve">Комиссаренко </t>
  </si>
  <si>
    <t>Никифорова Ирина Владимировна</t>
  </si>
  <si>
    <t>Лепешкина</t>
  </si>
  <si>
    <t>Валиева</t>
  </si>
  <si>
    <t>Гилязова</t>
  </si>
  <si>
    <t xml:space="preserve">Ращепкина Жанна Анатольевна </t>
  </si>
  <si>
    <t>Филатова</t>
  </si>
  <si>
    <t>Кашфутдинова Эльвира Наилевна.</t>
  </si>
  <si>
    <t>Газизов</t>
  </si>
  <si>
    <t>Сорокина</t>
  </si>
  <si>
    <t>Ахмадеев Игорь Рамзесович</t>
  </si>
  <si>
    <t>Аюпов</t>
  </si>
  <si>
    <t xml:space="preserve">Юмагулова </t>
  </si>
  <si>
    <t>Васильева Ольга Федоровна</t>
  </si>
  <si>
    <t>Димеева</t>
  </si>
  <si>
    <t>Диль Татьяна Николаевна</t>
  </si>
  <si>
    <t>Серёгина</t>
  </si>
  <si>
    <t>МАОУ Школа №7</t>
  </si>
  <si>
    <t>Камильянова Айсылу Насимовна</t>
  </si>
  <si>
    <t>Хакимов</t>
  </si>
  <si>
    <t>Шаймиева</t>
  </si>
  <si>
    <t>Дейко</t>
  </si>
  <si>
    <t>Федорова</t>
  </si>
  <si>
    <t>МАОУ Центр образования № 40</t>
  </si>
  <si>
    <t>Касьянов Эдвард Анатольевич</t>
  </si>
  <si>
    <t>Мухаметзянов</t>
  </si>
  <si>
    <t>Набиахметова</t>
  </si>
  <si>
    <t xml:space="preserve">Хамадиева </t>
  </si>
  <si>
    <t>Макаров Егор Владимирович</t>
  </si>
  <si>
    <t xml:space="preserve">Шаяхметова </t>
  </si>
  <si>
    <t>Афзалетдинов</t>
  </si>
  <si>
    <t>Баринова</t>
  </si>
  <si>
    <t>МАОУ ФМЛ №93</t>
  </si>
  <si>
    <t>Сабитова Виктория Левоновна</t>
  </si>
  <si>
    <t xml:space="preserve">Бикмурзина </t>
  </si>
  <si>
    <t>Камалова</t>
  </si>
  <si>
    <t>Хамитова Рита Ринатовна</t>
  </si>
  <si>
    <t>Нурисламова</t>
  </si>
  <si>
    <t>Аглиуллина Гульназ Ильнуровна</t>
  </si>
  <si>
    <t xml:space="preserve">Фаткулисламова </t>
  </si>
  <si>
    <t>Мустафина Марина Артуровна</t>
  </si>
  <si>
    <t xml:space="preserve">Шайдуллина </t>
  </si>
  <si>
    <t xml:space="preserve">Руба </t>
  </si>
  <si>
    <t>Черкашина</t>
  </si>
  <si>
    <t>Тупикова</t>
  </si>
  <si>
    <t>Шайсламова Земфира Ризвановна</t>
  </si>
  <si>
    <t>Миннеханов</t>
  </si>
  <si>
    <t>Фазлиахметова</t>
  </si>
  <si>
    <t>Власов</t>
  </si>
  <si>
    <t>Газизова</t>
  </si>
  <si>
    <t>МАОУ Школа №61</t>
  </si>
  <si>
    <t>Ханова Маргарита Хависовна</t>
  </si>
  <si>
    <t>Скобелев</t>
  </si>
  <si>
    <t>МАОУ БГ №102 им.Р.Т.Бикбаева</t>
  </si>
  <si>
    <t>Ахтямова Алина Айратовна</t>
  </si>
  <si>
    <t>Фам Тхао</t>
  </si>
  <si>
    <t>МАОУ "Школа № 19 им. Б.И.Северинова"</t>
  </si>
  <si>
    <t>Низамиева Д.Р.</t>
  </si>
  <si>
    <t>Осипова</t>
  </si>
  <si>
    <t>Зарипов</t>
  </si>
  <si>
    <t xml:space="preserve">Исмагилова </t>
  </si>
  <si>
    <t>Богдан</t>
  </si>
  <si>
    <t>Ерыкалина</t>
  </si>
  <si>
    <t>Коротков</t>
  </si>
  <si>
    <t xml:space="preserve">Валеева </t>
  </si>
  <si>
    <t>Мурзакаева</t>
  </si>
  <si>
    <t>Чернова</t>
  </si>
  <si>
    <t>Ваганов Вячеслав Павлович</t>
  </si>
  <si>
    <t>Гайнетдинов</t>
  </si>
  <si>
    <t>МАОУ Школа № 49</t>
  </si>
  <si>
    <t>Суяргулова Айгуль Фавильевна</t>
  </si>
  <si>
    <t>Комарова</t>
  </si>
  <si>
    <t>Борисова</t>
  </si>
  <si>
    <t>Евграфов</t>
  </si>
  <si>
    <t>Шархмуллин</t>
  </si>
  <si>
    <t>Даутов</t>
  </si>
  <si>
    <t>МАОУ  "Школа №27 с УИОП"</t>
  </si>
  <si>
    <t>Абдрафикова Лариса Вячеславовна</t>
  </si>
  <si>
    <t>Колесников</t>
  </si>
  <si>
    <t>МАОУ Школа № 56 им. Г.С. Овчинникова</t>
  </si>
  <si>
    <t>Грачева Елена Анатольевна</t>
  </si>
  <si>
    <t>Магазова</t>
  </si>
  <si>
    <t>Собиров</t>
  </si>
  <si>
    <t>Мирзаянова</t>
  </si>
  <si>
    <t>Ахмадиева</t>
  </si>
  <si>
    <t xml:space="preserve">Еркаев </t>
  </si>
  <si>
    <t>Тимофеев</t>
  </si>
  <si>
    <t>Лицей УГНТУ</t>
  </si>
  <si>
    <t>Юсупова Алсу Раильевна</t>
  </si>
  <si>
    <t xml:space="preserve">Фахрисламова </t>
  </si>
  <si>
    <t>Багаев</t>
  </si>
  <si>
    <t xml:space="preserve">Лугинин </t>
  </si>
  <si>
    <t>МАОУ "Школа №74 им. Г.И. Мушникова"</t>
  </si>
  <si>
    <t>Маслова</t>
  </si>
  <si>
    <t>Гараева</t>
  </si>
  <si>
    <t xml:space="preserve">Ерыкалина </t>
  </si>
  <si>
    <t>Идрисов</t>
  </si>
  <si>
    <t xml:space="preserve"> МАОУ Школа 71 </t>
  </si>
  <si>
    <t>Савинов Леонид Николаевич</t>
  </si>
  <si>
    <t xml:space="preserve">Гурьева </t>
  </si>
  <si>
    <t>Маслов</t>
  </si>
  <si>
    <t>Владислав</t>
  </si>
  <si>
    <t>Васильевич</t>
  </si>
  <si>
    <t>Мухарямова</t>
  </si>
  <si>
    <t>Аделя</t>
  </si>
  <si>
    <t>Динаровна</t>
  </si>
  <si>
    <t>Чигвинцева</t>
  </si>
  <si>
    <t>Григорьевна</t>
  </si>
  <si>
    <t>Саетова</t>
  </si>
  <si>
    <t>Гареев</t>
  </si>
  <si>
    <t>Искандер</t>
  </si>
  <si>
    <t>Ильвирович</t>
  </si>
  <si>
    <t>Балунова</t>
  </si>
  <si>
    <t>Вшивцева</t>
  </si>
  <si>
    <t>Марьяна</t>
  </si>
  <si>
    <t>Ахмеров</t>
  </si>
  <si>
    <t>Арсенович</t>
  </si>
  <si>
    <t>Биктимерова</t>
  </si>
  <si>
    <t>Лениза</t>
  </si>
  <si>
    <t xml:space="preserve">  Радиковна</t>
  </si>
  <si>
    <t>Караминасян</t>
  </si>
  <si>
    <t>Грогоровна</t>
  </si>
  <si>
    <t>Лукинская</t>
  </si>
  <si>
    <t>Васильевна</t>
  </si>
  <si>
    <t>Лихая</t>
  </si>
  <si>
    <t>Злата</t>
  </si>
  <si>
    <t>Львова</t>
  </si>
  <si>
    <t>Брылякова</t>
  </si>
  <si>
    <t>Виктория</t>
  </si>
  <si>
    <t>Фарвазева</t>
  </si>
  <si>
    <t xml:space="preserve">Масальский  </t>
  </si>
  <si>
    <t>Матвей</t>
  </si>
  <si>
    <t>Анатольевич</t>
  </si>
  <si>
    <t xml:space="preserve">Абзалова </t>
  </si>
  <si>
    <t>Анна</t>
  </si>
  <si>
    <t>Олеговна</t>
  </si>
  <si>
    <t>неявка</t>
  </si>
  <si>
    <t>Агзамова</t>
  </si>
  <si>
    <t>Алексеева</t>
  </si>
  <si>
    <t>Владислава</t>
  </si>
  <si>
    <t>Баязитов</t>
  </si>
  <si>
    <t>Данель</t>
  </si>
  <si>
    <t>Ильгизович</t>
  </si>
  <si>
    <t>Бердигулов</t>
  </si>
  <si>
    <t>Динислам</t>
  </si>
  <si>
    <t>Фанисович</t>
  </si>
  <si>
    <t>Грицай</t>
  </si>
  <si>
    <t>Каролина</t>
  </si>
  <si>
    <t>Искандаров</t>
  </si>
  <si>
    <t>Юнус</t>
  </si>
  <si>
    <t>Ильдусович</t>
  </si>
  <si>
    <t>Валерия</t>
  </si>
  <si>
    <t>МАОУ Школа 147 им.В.А. Томарова</t>
  </si>
  <si>
    <t>Кулбахтина</t>
  </si>
  <si>
    <t>Дилара</t>
  </si>
  <si>
    <t>Поротикова</t>
  </si>
  <si>
    <t>МАОУ "Татарская гимназия № 65 им. Гази Загитова"</t>
  </si>
  <si>
    <t>Евдокимова Оксана Анатольевна</t>
  </si>
  <si>
    <t>Салангина</t>
  </si>
  <si>
    <t xml:space="preserve">Султанова </t>
  </si>
  <si>
    <t>Айдаровна</t>
  </si>
  <si>
    <t>ГБОУ РПМГ №2 "СМАРТ"</t>
  </si>
  <si>
    <t>Гафуров Урал Раулевич</t>
  </si>
  <si>
    <t>Халиуллин</t>
  </si>
  <si>
    <t>Рафаэль</t>
  </si>
  <si>
    <t>Дамирович</t>
  </si>
  <si>
    <t>Данияз</t>
  </si>
  <si>
    <t>Хаерзаманович</t>
  </si>
  <si>
    <t>Щербаков</t>
  </si>
  <si>
    <t>Валерьевич</t>
  </si>
  <si>
    <t>17,07,2008</t>
  </si>
  <si>
    <t>Юдинцева</t>
  </si>
  <si>
    <t>Глебовна</t>
  </si>
</sst>
</file>

<file path=xl/styles.xml><?xml version="1.0" encoding="utf-8"?>
<styleSheet xmlns="http://schemas.openxmlformats.org/spreadsheetml/2006/main" xmlns:a="http://schemas.openxmlformats.org/drawingml/2006/main" xmlns:asvg="http://schemas.microsoft.com/office/drawing/2016/SVG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numFmts>
    <numFmt co:extendedFormatCode="General" formatCode="General" numFmtId="1000"/>
    <numFmt co:extendedFormatCode="d\.m\.yyyy" formatCode="d\.m\.yyyy" numFmtId="1001"/>
    <numFmt co:extendedFormatCode="dd\.mm\.yyyy" formatCode="dd\.mm\.yyyy" numFmtId="1002"/>
    <numFmt co:extendedFormatCode="dd/mm/yy;@" formatCode="dd/mm/yy;@" numFmtId="1003"/>
    <numFmt co:extendedFormatCode="@" formatCode="@" numFmtId="1004"/>
    <numFmt co:extendedFormatCode="_-* #,##0.00 _₽_-;-* #,##0.00 _₽_-;_-* -?? _₽_-;_-@_-" formatCode="_-* #,##0.00 _₽_-;-* #,##0.00 _₽_-;_-* -?? _₽_-;_-@_-" numFmtId="1005"/>
    <numFmt co:extendedFormatCode="0" formatCode="0" numFmtId="1006"/>
  </numFmts>
  <fonts count="20">
    <font>
      <name val="Calibri"/>
      <sz val="11"/>
    </font>
    <font>
      <name val="Arial Cyr"/>
      <sz val="10"/>
    </font>
    <font>
      <name val="Times New Roman"/>
      <b val="true"/>
      <sz val="14"/>
    </font>
    <font>
      <name val="Times New Roman"/>
      <sz val="12"/>
    </font>
    <font>
      <name val="Times New Roman"/>
      <color rgb="FF0000" tint="0"/>
      <sz val="12"/>
    </font>
    <font>
      <name val="Arial Cyr"/>
      <sz val="11"/>
    </font>
    <font>
      <name val="Times New Roman"/>
      <sz val="11"/>
    </font>
    <font>
      <name val="Times New Roman"/>
      <color rgb="000000" tint="0"/>
      <sz val="10"/>
    </font>
    <font>
      <name val="Times New Roman"/>
      <sz val="10"/>
    </font>
    <font>
      <name val="Times New Roman"/>
      <color theme="1" tint="0"/>
      <sz val="10"/>
    </font>
    <font>
      <name val="Times New Roman"/>
      <color rgb="2D302C" tint="0"/>
      <sz val="10"/>
    </font>
    <font>
      <name val="Arimo"/>
      <color theme="1" tint="0"/>
      <sz val="11"/>
    </font>
    <font>
      <name val="Times New Roman"/>
      <color theme="1" tint="0"/>
      <sz val="12"/>
    </font>
    <font>
      <name val="Times New Roman"/>
      <color theme="1" tint="0"/>
      <sz val="11"/>
    </font>
    <font>
      <name val="Times New Roman"/>
      <color rgb="1A1A1A" tint="0"/>
      <sz val="10"/>
    </font>
    <font>
      <name val="Times New Roman"/>
      <color rgb="000000" tint="0"/>
      <sz val="12"/>
    </font>
    <font>
      <name val="Arial Cyr"/>
      <sz val="12"/>
    </font>
    <font>
      <name val="Times New Roman"/>
      <color rgb="FF0000" tint="0"/>
      <sz val="11"/>
    </font>
    <font>
      <name val="Times New Roman"/>
      <color rgb="FF0000" tint="0"/>
      <sz val="10"/>
    </font>
    <font>
      <name val="Times New Roman"/>
      <sz val="14"/>
    </font>
  </fonts>
  <fills count="9">
    <fill>
      <patternFill patternType="none"/>
    </fill>
    <fill>
      <patternFill patternType="gray125"/>
    </fill>
    <fill>
      <patternFill patternType="solid">
        <fgColor theme="6" tint="0.799979984760284"/>
      </patternFill>
    </fill>
    <fill>
      <patternFill patternType="solid">
        <fgColor rgb="00B0F0" tint="0"/>
      </patternFill>
    </fill>
    <fill>
      <patternFill patternType="solid">
        <fgColor rgb="FFFFFF" tint="0"/>
      </patternFill>
    </fill>
    <fill>
      <patternFill patternType="solid">
        <fgColor theme="0" tint="0"/>
      </patternFill>
    </fill>
    <fill>
      <patternFill patternType="solid">
        <fgColor rgb="CCFFCC" tint="0"/>
      </patternFill>
    </fill>
    <fill>
      <patternFill patternType="solid">
        <fgColor theme="2" tint="0"/>
      </patternFill>
    </fill>
    <fill>
      <patternFill patternType="solid">
        <fgColor theme="2" tint="-0.0999699980020523"/>
      </patternFill>
    </fill>
  </fills>
  <borders count="6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none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none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none">
        <color rgb="000000" tint="0"/>
      </top>
      <bottom style="thin">
        <color rgb="000000" tint="0"/>
      </bottom>
    </border>
    <border>
      <left style="none">
        <color rgb="000000" tint="0"/>
      </left>
      <right style="thin">
        <color rgb="000000" tint="0"/>
      </right>
      <top style="none">
        <color rgb="000000" tint="0"/>
      </top>
      <bottom style="thin">
        <color rgb="000000" tint="0"/>
      </bottom>
    </border>
  </borders>
  <cellStyleXfs count="1">
    <xf applyFont="true" applyNumberFormat="true" borderId="0" fillId="0" fontId="1" numFmtId="1000" quotePrefix="false"/>
  </cellStyleXfs>
  <cellXfs count="213">
    <xf applyFont="true" applyNumberFormat="true" borderId="0" fillId="0" fontId="1" numFmtId="1000" quotePrefix="false"/>
    <xf applyAlignment="true" applyFont="true" applyNumberFormat="true" borderId="0" fillId="0" fontId="1" numFmtId="1000" quotePrefix="false">
      <alignment horizontal="center"/>
    </xf>
    <xf applyAlignment="true" applyFont="true" applyNumberFormat="true" borderId="0" fillId="0" fontId="1" numFmtId="1000" quotePrefix="false">
      <alignment horizontal="left"/>
    </xf>
    <xf applyAlignment="true" applyFill="true" applyFont="true" applyNumberFormat="true" borderId="0" fillId="2" fontId="1" numFmtId="1000" quotePrefix="false">
      <alignment horizontal="left"/>
    </xf>
    <xf applyAlignment="true" applyFont="true" applyNumberFormat="true" borderId="0" fillId="0" fontId="2" numFmtId="1000" quotePrefix="false">
      <alignment horizontal="center" wrapText="true"/>
    </xf>
    <xf applyAlignment="true" applyFont="true" applyNumberFormat="true" borderId="0" fillId="0" fontId="3" numFmtId="1000" quotePrefix="false">
      <alignment vertical="center" wrapText="true"/>
    </xf>
    <xf applyAlignment="true" applyFont="true" applyNumberFormat="true" borderId="0" fillId="0" fontId="3" numFmtId="1000" quotePrefix="false">
      <alignment vertical="center" wrapText="true"/>
    </xf>
    <xf applyFont="true" applyNumberFormat="true" borderId="0" fillId="0" fontId="4" numFmtId="1000" quotePrefix="false"/>
    <xf applyAlignment="true" applyFont="true" applyNumberFormat="true" borderId="0" fillId="0" fontId="3" numFmtId="1000" quotePrefix="false">
      <alignment vertical="center"/>
    </xf>
    <xf applyAlignment="true" applyFont="true" applyNumberFormat="true" borderId="0" fillId="0" fontId="3" numFmtId="1000" quotePrefix="false">
      <alignment vertical="center"/>
    </xf>
    <xf applyAlignment="true" applyFont="true" applyNumberFormat="true" borderId="0" fillId="0" fontId="3" numFmtId="1000" quotePrefix="false">
      <alignment horizontal="center" vertical="center"/>
    </xf>
    <xf applyAlignment="true" applyFont="true" applyNumberFormat="true" borderId="0" fillId="0" fontId="3" numFmtId="1000" quotePrefix="false">
      <alignment horizontal="left" vertical="center"/>
    </xf>
    <xf applyAlignment="true" applyFont="true" applyNumberFormat="true" borderId="0" fillId="0" fontId="3" numFmtId="1000" quotePrefix="false">
      <alignment horizontal="left" vertical="center"/>
    </xf>
    <xf applyAlignment="true" applyFont="true" applyNumberFormat="true" borderId="0" fillId="0" fontId="3" numFmtId="14" quotePrefix="false">
      <alignment horizontal="center" vertical="center"/>
    </xf>
    <xf applyAlignment="true" applyFont="true" applyNumberFormat="true" borderId="0" fillId="0" fontId="3" numFmtId="1000" quotePrefix="false">
      <alignment horizontal="center" vertical="center"/>
    </xf>
    <xf applyAlignment="true" applyFont="true" applyNumberFormat="true" borderId="0" fillId="0" fontId="1" numFmtId="1000" quotePrefix="false">
      <alignment horizontal="center" vertical="center"/>
    </xf>
    <xf applyAlignment="true" applyFont="true" applyNumberFormat="true" borderId="0" fillId="0" fontId="5" numFmtId="1000" quotePrefix="false">
      <alignment horizontal="center" vertical="center"/>
    </xf>
    <xf applyAlignment="true" applyBorder="true" applyFill="true" applyFont="true" applyNumberFormat="true" borderId="1" fillId="3" fontId="6" numFmtId="1000" quotePrefix="false">
      <alignment horizontal="center" vertical="center" wrapText="true"/>
    </xf>
    <xf applyAlignment="true" applyBorder="true" applyFill="true" applyFont="true" applyNumberFormat="true" borderId="2" fillId="3" fontId="6" numFmtId="1000" quotePrefix="false">
      <alignment horizontal="center" vertical="center" wrapText="true"/>
    </xf>
    <xf applyAlignment="true" applyBorder="true" applyFont="true" applyNumberFormat="true" borderId="1" fillId="0" fontId="3" numFmtId="1000" quotePrefix="false">
      <alignment horizontal="center" vertical="center" wrapText="true"/>
    </xf>
    <xf applyAlignment="true" applyBorder="true" applyFill="true" applyFont="true" applyNumberFormat="true" borderId="1" fillId="4" fontId="7" numFmtId="1000" quotePrefix="false">
      <alignment horizontal="center" vertical="center" wrapText="true"/>
    </xf>
    <xf applyAlignment="true" applyBorder="true" applyFill="true" applyFont="true" applyNumberFormat="true" borderId="1" fillId="5" fontId="7" numFmtId="1000" quotePrefix="false">
      <alignment horizontal="left" vertical="top"/>
    </xf>
    <xf applyAlignment="true" applyBorder="true" applyFill="true" applyFont="true" applyNumberFormat="true" borderId="1" fillId="5" fontId="7" numFmtId="1001" quotePrefix="false">
      <alignment horizontal="center" vertical="top"/>
    </xf>
    <xf applyAlignment="true" applyBorder="true" applyFont="true" applyNumberFormat="true" borderId="1" fillId="0" fontId="8" numFmtId="1000" quotePrefix="false">
      <alignment horizontal="center" vertical="top"/>
    </xf>
    <xf applyAlignment="true" applyBorder="true" applyFont="true" applyNumberFormat="true" borderId="1" fillId="0" fontId="8" numFmtId="1000" quotePrefix="false">
      <alignment vertical="top"/>
    </xf>
    <xf applyAlignment="true" applyBorder="true" applyFill="true" applyFont="true" applyNumberFormat="true" borderId="1" fillId="5" fontId="8" numFmtId="1000" quotePrefix="false">
      <alignment horizontal="center" vertical="top"/>
    </xf>
    <xf applyAlignment="true" applyBorder="true" applyFont="true" applyNumberFormat="true" borderId="1" fillId="0" fontId="9" numFmtId="1000" quotePrefix="false">
      <alignment horizontal="center" vertical="top"/>
    </xf>
    <xf applyAlignment="true" applyBorder="true" applyFont="true" applyNumberFormat="true" borderId="1" fillId="0" fontId="8" numFmtId="1000" quotePrefix="false">
      <alignment horizontal="left" vertical="top"/>
    </xf>
    <xf applyAlignment="true" applyBorder="true" applyFont="true" applyNumberFormat="true" borderId="1" fillId="0" fontId="8" numFmtId="1002" quotePrefix="false">
      <alignment horizontal="center" vertical="top"/>
    </xf>
    <xf applyAlignment="true" applyBorder="true" applyFont="true" applyNumberFormat="true" borderId="1" fillId="0" fontId="10" numFmtId="1000" quotePrefix="false">
      <alignment vertical="top"/>
    </xf>
    <xf applyAlignment="true" applyFont="true" applyNumberFormat="true" borderId="0" fillId="0" fontId="1" numFmtId="1000" quotePrefix="false">
      <alignment horizontal="center" vertical="center"/>
    </xf>
    <xf applyAlignment="true" applyBorder="true" applyFont="true" applyNumberFormat="true" borderId="1" fillId="0" fontId="8" numFmtId="14" quotePrefix="false">
      <alignment horizontal="center" vertical="top"/>
    </xf>
    <xf applyAlignment="true" applyBorder="true" applyFill="true" applyFont="true" applyNumberFormat="true" borderId="1" fillId="6" fontId="8" numFmtId="1000" quotePrefix="false">
      <alignment horizontal="center" vertical="top"/>
    </xf>
    <xf applyAlignment="true" applyBorder="true" applyFill="true" applyFont="true" applyNumberFormat="true" borderId="1" fillId="5" fontId="8" numFmtId="1000" quotePrefix="false">
      <alignment horizontal="left" vertical="top"/>
    </xf>
    <xf applyAlignment="true" applyBorder="true" applyFont="true" applyNumberFormat="true" borderId="1" fillId="0" fontId="9" numFmtId="1000" quotePrefix="false">
      <alignment horizontal="left" vertical="top"/>
    </xf>
    <xf applyAlignment="true" applyBorder="true" applyFont="true" applyNumberFormat="true" borderId="1" fillId="0" fontId="9" numFmtId="14" quotePrefix="false">
      <alignment horizontal="center" vertical="top"/>
    </xf>
    <xf applyAlignment="true" applyFont="true" applyNumberFormat="true" borderId="0" fillId="0" fontId="6" numFmtId="1000" quotePrefix="false">
      <alignment horizontal="center" vertical="center"/>
    </xf>
    <xf applyAlignment="true" applyBorder="true" applyFont="true" applyNumberFormat="true" borderId="1" fillId="0" fontId="8" numFmtId="1003" quotePrefix="false">
      <alignment horizontal="center" vertical="top"/>
    </xf>
    <xf applyAlignment="true" applyBorder="true" applyFont="true" applyNumberFormat="true" borderId="1" fillId="0" fontId="7" numFmtId="1000" quotePrefix="false">
      <alignment horizontal="center" vertical="top"/>
    </xf>
    <xf applyAlignment="true" applyFont="true" applyNumberFormat="true" borderId="0" fillId="0" fontId="11" numFmtId="1000" quotePrefix="false">
      <alignment horizontal="center" vertical="center"/>
    </xf>
    <xf applyAlignment="true" applyBorder="true" applyFont="true" applyNumberFormat="true" borderId="1" fillId="0" fontId="7" numFmtId="14" quotePrefix="false">
      <alignment horizontal="center" vertical="top"/>
    </xf>
    <xf applyAlignment="true" applyBorder="true" applyFill="true" applyFont="true" applyNumberFormat="true" borderId="1" fillId="2" fontId="8" numFmtId="1000" quotePrefix="false">
      <alignment horizontal="center" vertical="top"/>
    </xf>
    <xf applyAlignment="true" applyBorder="true" applyFont="true" applyNumberFormat="true" borderId="1" fillId="0" fontId="7" numFmtId="1000" quotePrefix="false">
      <alignment horizontal="left" vertical="top"/>
    </xf>
    <xf applyAlignment="true" applyBorder="true" applyFont="true" applyNumberFormat="true" borderId="1" fillId="0" fontId="9" numFmtId="1000" quotePrefix="false">
      <alignment vertical="top"/>
    </xf>
    <xf applyAlignment="true" applyBorder="true" applyFill="true" applyFont="true" applyNumberFormat="true" borderId="1" fillId="5" fontId="9" numFmtId="1000" quotePrefix="false">
      <alignment horizontal="left" vertical="top"/>
    </xf>
    <xf applyAlignment="true" applyBorder="true" applyFill="true" applyFont="true" applyNumberFormat="true" borderId="1" fillId="5" fontId="8" numFmtId="1000" quotePrefix="false">
      <alignment horizontal="center" vertical="top" wrapText="true"/>
    </xf>
    <xf applyAlignment="true" applyBorder="true" applyFill="true" applyFont="true" applyNumberFormat="true" borderId="1" fillId="5" fontId="8" numFmtId="14" quotePrefix="false">
      <alignment horizontal="center" vertical="top"/>
    </xf>
    <xf applyAlignment="true" applyBorder="true" applyFill="true" applyFont="true" applyNumberFormat="true" borderId="1" fillId="5" fontId="8" numFmtId="1000" quotePrefix="false">
      <alignment vertical="top"/>
    </xf>
    <xf applyAlignment="true" applyBorder="true" applyFill="true" applyFont="true" applyNumberFormat="true" borderId="1" fillId="5" fontId="7" numFmtId="1000" quotePrefix="false">
      <alignment horizontal="center" vertical="top"/>
    </xf>
    <xf applyAlignment="true" applyBorder="true" applyFont="true" applyNumberFormat="true" borderId="1" fillId="0" fontId="8" numFmtId="1000" quotePrefix="false">
      <alignment vertical="top" wrapText="true"/>
    </xf>
    <xf applyAlignment="true" applyBorder="true" applyFont="true" applyNumberFormat="true" borderId="1" fillId="0" fontId="8" numFmtId="14" quotePrefix="false">
      <alignment vertical="top" wrapText="true"/>
    </xf>
    <xf applyAlignment="true" applyBorder="true" applyFont="true" applyNumberFormat="true" borderId="1" fillId="0" fontId="1" numFmtId="1000" quotePrefix="false">
      <alignment vertical="top"/>
    </xf>
    <xf applyAlignment="true" applyBorder="true" applyFont="true" applyNumberFormat="true" borderId="1" fillId="0" fontId="8" numFmtId="14" quotePrefix="false">
      <alignment horizontal="center" vertical="top" wrapText="true"/>
    </xf>
    <xf applyAlignment="true" applyBorder="true" applyFont="true" applyNumberFormat="true" borderId="1" fillId="0" fontId="1" numFmtId="1000" quotePrefix="false">
      <alignment horizontal="center" vertical="top"/>
    </xf>
    <xf applyAlignment="true" applyBorder="true" applyFill="true" applyFont="true" applyNumberFormat="true" borderId="1" fillId="6" fontId="1" numFmtId="1000" quotePrefix="false">
      <alignment horizontal="center" vertical="top"/>
    </xf>
    <xf applyAlignment="true" applyBorder="true" applyFont="true" applyNumberFormat="true" borderId="1" fillId="0" fontId="7" numFmtId="1000" quotePrefix="false">
      <alignment vertical="top" wrapText="true"/>
    </xf>
    <xf applyAlignment="true" applyBorder="true" applyFont="true" applyNumberFormat="true" borderId="1" fillId="0" fontId="7" numFmtId="14" quotePrefix="false">
      <alignment horizontal="center" vertical="top" wrapText="true"/>
    </xf>
    <xf applyAlignment="true" applyBorder="true" applyFill="true" applyFont="true" applyNumberFormat="true" borderId="1" fillId="4" fontId="7" numFmtId="1000" quotePrefix="false">
      <alignment horizontal="center" vertical="top"/>
    </xf>
    <xf applyFill="true" applyFont="true" applyNumberFormat="true" borderId="0" fillId="5" fontId="1" numFmtId="1000" quotePrefix="false"/>
    <xf applyAlignment="true" applyFill="true" applyFont="true" applyNumberFormat="true" borderId="0" fillId="5" fontId="1" numFmtId="1000" quotePrefix="false">
      <alignment horizontal="center" vertical="center"/>
    </xf>
    <xf applyAlignment="true" applyFill="true" applyFont="true" applyNumberFormat="true" borderId="0" fillId="5" fontId="3" numFmtId="1000" quotePrefix="false">
      <alignment horizontal="center" vertical="center"/>
    </xf>
    <xf applyAlignment="true" applyFill="true" applyFont="true" applyNumberFormat="true" borderId="0" fillId="5" fontId="1" numFmtId="1000" quotePrefix="false">
      <alignment horizontal="center" vertical="center"/>
    </xf>
    <xf applyAlignment="true" applyBorder="true" applyFont="true" applyNumberFormat="true" borderId="1" fillId="0" fontId="8" numFmtId="1000" quotePrefix="false">
      <alignment horizontal="left" vertical="top" wrapText="true"/>
    </xf>
    <xf applyAlignment="true" applyBorder="true" applyFill="true" applyFont="true" applyNumberFormat="true" borderId="1" fillId="5" fontId="9" numFmtId="14" quotePrefix="false">
      <alignment horizontal="center" vertical="top"/>
    </xf>
    <xf applyAlignment="true" applyBorder="true" applyFill="true" applyFont="true" applyNumberFormat="true" borderId="1" fillId="5" fontId="9" numFmtId="1000" quotePrefix="false">
      <alignment vertical="top"/>
    </xf>
    <xf applyAlignment="true" applyBorder="true" applyFill="true" applyFont="true" applyNumberFormat="true" borderId="1" fillId="5" fontId="9" numFmtId="1000" quotePrefix="false">
      <alignment horizontal="center" vertical="top"/>
    </xf>
    <xf applyAlignment="true" applyBorder="true" applyFill="true" applyFont="true" applyNumberFormat="true" borderId="1" fillId="4" fontId="9" numFmtId="1000" quotePrefix="false">
      <alignment horizontal="left" vertical="top"/>
    </xf>
    <xf applyAlignment="true" applyBorder="true" applyFont="true" applyNumberFormat="true" borderId="1" fillId="0" fontId="9" numFmtId="1002" quotePrefix="false">
      <alignment horizontal="center" vertical="top"/>
    </xf>
    <xf applyAlignment="true" applyBorder="true" applyFill="true" applyFont="true" applyNumberFormat="true" borderId="1" fillId="6" fontId="9" numFmtId="1000" quotePrefix="false">
      <alignment horizontal="center" vertical="top"/>
    </xf>
    <xf applyAlignment="true" applyBorder="true" applyFont="true" applyNumberFormat="true" borderId="1" fillId="0" fontId="9" numFmtId="1000" quotePrefix="false">
      <alignment horizontal="left" vertical="top" wrapText="true"/>
    </xf>
    <xf applyAlignment="true" applyBorder="true" applyFont="true" applyNumberFormat="true" borderId="1" fillId="0" fontId="9" numFmtId="14" quotePrefix="false">
      <alignment horizontal="center" vertical="top" wrapText="true"/>
    </xf>
    <xf applyAlignment="true" applyBorder="true" applyFill="true" applyFont="true" applyNumberFormat="true" borderId="1" fillId="4" fontId="9" numFmtId="1000" quotePrefix="false">
      <alignment horizontal="center" vertical="top"/>
    </xf>
    <xf applyAlignment="true" applyFont="true" applyNumberFormat="true" borderId="0" fillId="0" fontId="12" numFmtId="1000" quotePrefix="false">
      <alignment horizontal="center" vertical="center"/>
    </xf>
    <xf applyAlignment="true" applyFont="true" applyNumberFormat="true" borderId="0" fillId="0" fontId="13" numFmtId="1000" quotePrefix="false">
      <alignment horizontal="center" vertical="center"/>
    </xf>
    <xf applyAlignment="true" applyBorder="true" applyFill="true" applyFont="true" applyNumberFormat="true" borderId="1" fillId="4" fontId="8" numFmtId="1000" quotePrefix="false">
      <alignment vertical="top"/>
    </xf>
    <xf applyAlignment="true" applyBorder="true" applyFill="true" applyFont="true" applyNumberFormat="true" borderId="1" fillId="4" fontId="8" numFmtId="14" quotePrefix="false">
      <alignment horizontal="center" vertical="top"/>
    </xf>
    <xf applyAlignment="true" applyBorder="true" applyFill="true" applyFont="true" applyNumberFormat="true" borderId="1" fillId="4" fontId="8" numFmtId="1000" quotePrefix="false">
      <alignment horizontal="center" vertical="top"/>
    </xf>
    <xf applyAlignment="true" applyBorder="true" applyFont="true" applyNumberFormat="true" borderId="1" fillId="0" fontId="9" numFmtId="1004" quotePrefix="false">
      <alignment horizontal="center" vertical="top"/>
    </xf>
    <xf applyAlignment="true" applyBorder="true" applyFont="true" applyNumberFormat="true" borderId="1" fillId="0" fontId="14" numFmtId="1000" quotePrefix="false">
      <alignment vertical="top" wrapText="true"/>
    </xf>
    <xf applyAlignment="true" applyBorder="true" applyFill="true" applyFont="true" applyNumberFormat="true" borderId="1" fillId="5" fontId="9" numFmtId="14" quotePrefix="false">
      <alignment horizontal="left" vertical="top"/>
    </xf>
    <xf applyAlignment="true" applyBorder="true" applyFill="true" applyFont="true" applyNumberFormat="true" borderId="1" fillId="4" fontId="7" numFmtId="1000" quotePrefix="false">
      <alignment horizontal="left" vertical="top"/>
    </xf>
    <xf applyAlignment="true" applyBorder="true" applyFill="true" applyFont="true" applyNumberFormat="true" borderId="1" fillId="4" fontId="7" numFmtId="14" quotePrefix="false">
      <alignment horizontal="center" vertical="top"/>
    </xf>
    <xf applyAlignment="true" applyBorder="true" applyFont="true" applyNumberFormat="true" borderId="1" fillId="0" fontId="7" numFmtId="1000" quotePrefix="false">
      <alignment vertical="top"/>
    </xf>
    <xf applyAlignment="true" applyBorder="true" applyFill="true" applyFont="true" applyNumberFormat="true" borderId="1" fillId="5" fontId="8" numFmtId="1005" quotePrefix="false">
      <alignment horizontal="left" vertical="top"/>
    </xf>
    <xf applyAlignment="true" applyBorder="true" applyFont="true" applyNumberFormat="true" borderId="1" fillId="0" fontId="7" numFmtId="1000" quotePrefix="false">
      <alignment horizontal="left" vertical="top" wrapText="true"/>
    </xf>
    <xf applyAlignment="true" applyBorder="true" applyFont="true" applyNumberFormat="true" borderId="1" fillId="0" fontId="7" numFmtId="1002" quotePrefix="false">
      <alignment horizontal="center" vertical="top" wrapText="true"/>
    </xf>
    <xf applyAlignment="true" applyBorder="true" applyFont="true" applyNumberFormat="true" borderId="1" fillId="0" fontId="7" numFmtId="1006" quotePrefix="false">
      <alignment horizontal="center" vertical="top"/>
    </xf>
    <xf applyAlignment="true" applyBorder="true" applyFont="true" applyNumberFormat="true" borderId="1" fillId="0" fontId="7" numFmtId="1003" quotePrefix="false">
      <alignment horizontal="center" vertical="top"/>
    </xf>
    <xf applyAlignment="true" applyBorder="true" applyFill="true" applyFont="true" applyNumberFormat="true" borderId="1" fillId="4" fontId="7" numFmtId="1000" quotePrefix="false">
      <alignment horizontal="left" vertical="top" wrapText="true"/>
    </xf>
    <xf applyAlignment="true" applyBorder="true" applyFill="true" applyFont="true" applyNumberFormat="true" borderId="1" fillId="2" fontId="9" numFmtId="1000" quotePrefix="false">
      <alignment horizontal="center" vertical="top"/>
    </xf>
    <xf applyAlignment="true" applyBorder="true" applyFill="true" applyFont="true" applyNumberFormat="true" borderId="1" fillId="5" fontId="8" numFmtId="1004" quotePrefix="false">
      <alignment horizontal="left" vertical="top"/>
    </xf>
    <xf applyAlignment="true" applyBorder="true" applyFont="true" applyNumberFormat="true" borderId="1" fillId="0" fontId="7" numFmtId="1000" quotePrefix="false">
      <alignment horizontal="center" vertical="center" wrapText="true"/>
    </xf>
    <xf applyAlignment="true" applyBorder="true" applyFont="true" applyNumberFormat="true" borderId="1" fillId="0" fontId="6" numFmtId="1000" quotePrefix="false">
      <alignment horizontal="center" vertical="center" wrapText="true"/>
    </xf>
    <xf applyAlignment="true" applyBorder="true" applyFont="true" applyNumberFormat="true" borderId="1" fillId="0" fontId="3" numFmtId="1000" quotePrefix="false">
      <alignment horizontal="center" vertical="center"/>
    </xf>
    <xf applyAlignment="true" applyBorder="true" applyFont="true" applyNumberFormat="true" borderId="3" fillId="0" fontId="15" numFmtId="1000" quotePrefix="false">
      <alignment horizontal="center" vertical="center"/>
    </xf>
    <xf applyAlignment="true" applyBorder="true" applyFont="true" applyNumberFormat="true" borderId="2" fillId="0" fontId="8" numFmtId="1000" quotePrefix="false">
      <alignment vertical="top"/>
    </xf>
    <xf applyAlignment="true" applyBorder="true" applyFill="true" applyFont="true" applyNumberFormat="true" borderId="1" fillId="7" fontId="8" numFmtId="1000" quotePrefix="false">
      <alignment horizontal="center" vertical="top"/>
    </xf>
    <xf applyAlignment="true" applyBorder="true" applyFont="true" applyNumberFormat="true" borderId="4" fillId="0" fontId="8" numFmtId="1000" quotePrefix="false">
      <alignment vertical="top"/>
    </xf>
    <xf applyAlignment="true" applyBorder="true" applyFont="true" applyNumberFormat="true" borderId="5" fillId="0" fontId="8" numFmtId="1000" quotePrefix="false">
      <alignment vertical="top"/>
    </xf>
    <xf applyAlignment="true" applyBorder="true" applyFont="true" applyNumberFormat="true" borderId="4" fillId="0" fontId="8" numFmtId="1000" quotePrefix="false">
      <alignment horizontal="center" vertical="top"/>
    </xf>
    <xf applyAlignment="true" applyBorder="true" applyFont="true" applyNumberFormat="true" borderId="4" fillId="0" fontId="8" numFmtId="14" quotePrefix="false">
      <alignment horizontal="center" vertical="top"/>
    </xf>
    <xf applyAlignment="true" applyBorder="true" applyFont="true" applyNumberFormat="true" borderId="4" fillId="0" fontId="8" numFmtId="1002" quotePrefix="false">
      <alignment horizontal="center" vertical="top"/>
    </xf>
    <xf applyAlignment="true" applyBorder="true" applyFont="true" applyNumberFormat="true" borderId="5" fillId="0" fontId="8" numFmtId="1004" quotePrefix="false">
      <alignment vertical="top"/>
    </xf>
    <xf applyAlignment="true" applyBorder="true" applyFont="true" applyNumberFormat="true" borderId="1" fillId="0" fontId="8" numFmtId="1006" quotePrefix="false">
      <alignment vertical="top"/>
    </xf>
    <xf applyAlignment="true" applyBorder="true" applyFont="true" applyNumberFormat="true" borderId="4" fillId="0" fontId="8" numFmtId="1005" quotePrefix="false">
      <alignment vertical="top"/>
    </xf>
    <xf applyAlignment="true" applyBorder="true" applyFont="true" applyNumberFormat="true" borderId="4" fillId="0" fontId="8" numFmtId="1000" quotePrefix="false">
      <alignment horizontal="left" vertical="center"/>
    </xf>
    <xf applyAlignment="true" applyBorder="true" applyFont="true" applyNumberFormat="true" borderId="5" fillId="0" fontId="8" numFmtId="1000" quotePrefix="false">
      <alignment horizontal="left" vertical="center"/>
    </xf>
    <xf applyAlignment="true" applyBorder="true" applyFont="true" applyNumberFormat="true" borderId="4" fillId="0" fontId="8" numFmtId="14" quotePrefix="false">
      <alignment horizontal="center" vertical="center"/>
    </xf>
    <xf applyAlignment="true" applyBorder="true" applyFont="true" applyNumberFormat="true" borderId="4" fillId="0" fontId="9" numFmtId="1000" quotePrefix="false">
      <alignment horizontal="left" vertical="center"/>
    </xf>
    <xf applyAlignment="true" applyBorder="true" applyFont="true" applyNumberFormat="true" borderId="1" fillId="0" fontId="9" numFmtId="1006" quotePrefix="false">
      <alignment horizontal="center" vertical="center"/>
    </xf>
    <xf applyAlignment="true" applyBorder="true" applyFont="true" applyNumberFormat="true" borderId="1" fillId="0" fontId="8" numFmtId="1000" quotePrefix="false">
      <alignment horizontal="center" vertical="center"/>
    </xf>
    <xf applyAlignment="true" applyBorder="true" applyFont="true" applyNumberFormat="true" borderId="1" fillId="0" fontId="8" numFmtId="1004" quotePrefix="false">
      <alignment horizontal="center" vertical="top"/>
    </xf>
    <xf applyAlignment="true" applyFont="true" applyNumberFormat="true" borderId="0" fillId="0" fontId="8" numFmtId="1000" quotePrefix="false">
      <alignment horizontal="center" vertical="center"/>
    </xf>
    <xf applyAlignment="true" applyBorder="true" applyFont="true" applyNumberFormat="true" borderId="1" fillId="0" fontId="8" numFmtId="1005" quotePrefix="false">
      <alignment vertical="top"/>
    </xf>
    <xf applyAlignment="true" applyBorder="true" applyFont="true" applyNumberFormat="true" borderId="1" fillId="0" fontId="8" numFmtId="1001" quotePrefix="false">
      <alignment horizontal="center" vertical="top"/>
    </xf>
    <xf applyAlignment="true" applyBorder="true" applyFont="true" applyNumberFormat="true" borderId="1" fillId="0" fontId="8" numFmtId="1004" quotePrefix="false">
      <alignment vertical="top"/>
    </xf>
    <xf applyAlignment="true" applyBorder="true" applyFont="true" applyNumberFormat="true" borderId="1" fillId="0" fontId="8" numFmtId="1002" quotePrefix="false">
      <alignment vertical="top"/>
    </xf>
    <xf applyAlignment="true" applyBorder="true" applyFont="true" applyNumberFormat="true" borderId="1" fillId="0" fontId="3" numFmtId="1000" quotePrefix="false">
      <alignment horizontal="left"/>
    </xf>
    <xf applyAlignment="true" applyBorder="true" applyFont="true" applyNumberFormat="true" borderId="1" fillId="0" fontId="3" numFmtId="14" quotePrefix="false">
      <alignment horizontal="left"/>
    </xf>
    <xf applyBorder="true" applyFont="true" applyNumberFormat="true" borderId="1" fillId="0" fontId="3" numFmtId="1000" quotePrefix="false"/>
    <xf applyAlignment="true" applyBorder="true" applyFont="true" applyNumberFormat="true" borderId="1" fillId="0" fontId="3" numFmtId="1000" quotePrefix="false">
      <alignment horizontal="center"/>
    </xf>
    <xf applyAlignment="true" applyBorder="true" applyFont="true" applyNumberFormat="true" borderId="1" fillId="0" fontId="8" numFmtId="1000" quotePrefix="false">
      <alignment horizontal="left" vertical="center"/>
    </xf>
    <xf applyAlignment="true" applyBorder="true" applyFont="true" applyNumberFormat="true" borderId="1" fillId="0" fontId="8" numFmtId="14" quotePrefix="false">
      <alignment horizontal="center" vertical="center"/>
    </xf>
    <xf applyAlignment="true" applyBorder="true" applyFont="true" applyNumberFormat="true" borderId="1" fillId="0" fontId="9" numFmtId="1000" quotePrefix="false">
      <alignment horizontal="left" vertical="center"/>
    </xf>
    <xf applyAlignment="true" applyBorder="true" applyFont="true" applyNumberFormat="true" borderId="1" fillId="0" fontId="8" numFmtId="14" quotePrefix="false">
      <alignment vertical="top"/>
    </xf>
    <xf applyAlignment="true" applyBorder="true" applyFill="true" applyFont="true" applyNumberFormat="true" borderId="3" fillId="3" fontId="6" numFmtId="1000" quotePrefix="false">
      <alignment horizontal="center" vertical="center" wrapText="true"/>
    </xf>
    <xf applyAlignment="true" applyFont="true" applyNumberFormat="true" borderId="0" fillId="0" fontId="8" numFmtId="1000" quotePrefix="false">
      <alignment vertical="top" wrapText="true"/>
    </xf>
    <xf applyAlignment="true" applyBorder="true" applyFont="true" applyNumberFormat="true" borderId="1" fillId="0" fontId="8" numFmtId="1000" quotePrefix="false">
      <alignment horizontal="center" vertical="top" wrapText="true"/>
    </xf>
    <xf applyAlignment="true" applyBorder="true" applyFill="true" applyFont="true" applyNumberFormat="true" borderId="3" fillId="5" fontId="7" numFmtId="1000" quotePrefix="false">
      <alignment horizontal="center" vertical="top" wrapText="true"/>
    </xf>
    <xf applyAlignment="true" applyBorder="true" applyFont="true" applyNumberFormat="true" borderId="1" fillId="0" fontId="6" numFmtId="1000" quotePrefix="false">
      <alignment horizontal="center" vertical="top" wrapText="true"/>
    </xf>
    <xf applyAlignment="true" applyBorder="true" applyFont="true" applyNumberFormat="true" borderId="1" fillId="0" fontId="6" numFmtId="14" quotePrefix="false">
      <alignment horizontal="center" vertical="top" wrapText="true"/>
    </xf>
    <xf applyAlignment="true" applyBorder="true" applyFill="true" applyFont="true" applyNumberFormat="true" borderId="1" fillId="2" fontId="6" numFmtId="1000" quotePrefix="false">
      <alignment horizontal="center" vertical="top" wrapText="true"/>
    </xf>
    <xf applyAlignment="true" applyBorder="true" applyFont="true" applyNumberFormat="true" borderId="1" fillId="0" fontId="6" numFmtId="1000" quotePrefix="false">
      <alignment horizontal="left" vertical="top" wrapText="true"/>
    </xf>
    <xf applyAlignment="true" applyBorder="true" applyFont="true" applyNumberFormat="true" borderId="1" fillId="0" fontId="6" numFmtId="1000" quotePrefix="false">
      <alignment vertical="top" wrapText="true"/>
    </xf>
    <xf applyAlignment="true" applyFont="true" applyNumberFormat="true" borderId="0" fillId="0" fontId="8" numFmtId="1000" quotePrefix="false">
      <alignment horizontal="center" vertical="top" wrapText="true"/>
    </xf>
    <xf applyAlignment="true" applyFont="true" applyNumberFormat="true" borderId="0" fillId="0" fontId="8" numFmtId="1000" quotePrefix="false">
      <alignment horizontal="center" vertical="top" wrapText="true"/>
    </xf>
    <xf applyAlignment="true" applyBorder="true" applyFill="true" applyFont="true" applyNumberFormat="true" borderId="1" fillId="4" fontId="6" numFmtId="1000" quotePrefix="false">
      <alignment horizontal="center" vertical="top" wrapText="true"/>
    </xf>
    <xf applyAlignment="true" applyBorder="true" applyFill="true" applyFont="true" applyNumberFormat="true" borderId="1" fillId="4" fontId="6" numFmtId="14" quotePrefix="false">
      <alignment horizontal="center" vertical="top" wrapText="true"/>
    </xf>
    <xf applyAlignment="true" applyBorder="true" applyFill="true" applyFont="true" applyNumberFormat="true" borderId="1" fillId="4" fontId="6" numFmtId="1000" quotePrefix="false">
      <alignment horizontal="left" vertical="top" wrapText="true"/>
    </xf>
    <xf applyAlignment="true" applyBorder="true" applyFill="true" applyFont="true" applyNumberFormat="true" borderId="1" fillId="4" fontId="6" numFmtId="1000" quotePrefix="false">
      <alignment vertical="top" wrapText="true"/>
    </xf>
    <xf applyAlignment="true" applyFont="true" applyNumberFormat="true" borderId="0" fillId="0" fontId="9" numFmtId="1000" quotePrefix="false">
      <alignment horizontal="center" vertical="top" wrapText="true"/>
    </xf>
    <xf applyAlignment="true" applyFill="true" applyFont="true" applyNumberFormat="true" borderId="0" fillId="5" fontId="8" numFmtId="1000" quotePrefix="false">
      <alignment vertical="top" wrapText="true"/>
    </xf>
    <xf applyAlignment="true" applyFill="true" applyFont="true" applyNumberFormat="true" borderId="0" fillId="5" fontId="8" numFmtId="1000" quotePrefix="false">
      <alignment horizontal="center" vertical="top" wrapText="true"/>
    </xf>
    <xf applyAlignment="true" applyFill="true" applyFont="true" applyNumberFormat="true" borderId="0" fillId="5" fontId="8" numFmtId="1000" quotePrefix="false">
      <alignment horizontal="center" vertical="top" wrapText="true"/>
    </xf>
    <xf applyAlignment="true" applyBorder="true" applyFont="true" applyNumberFormat="true" borderId="1" fillId="0" fontId="6" numFmtId="1006" quotePrefix="false">
      <alignment horizontal="center" vertical="top" wrapText="true"/>
    </xf>
    <xf applyAlignment="true" applyFont="true" applyNumberFormat="true" borderId="0" fillId="0" fontId="3" numFmtId="1000" quotePrefix="false">
      <alignment vertical="top" wrapText="true"/>
    </xf>
    <xf applyAlignment="true" applyBorder="true" applyFont="true" applyNumberFormat="true" borderId="1" fillId="0" fontId="3" numFmtId="1000" quotePrefix="false">
      <alignment horizontal="center" vertical="top" wrapText="true"/>
    </xf>
    <xf applyAlignment="true" applyBorder="true" applyFont="true" applyNumberFormat="true" borderId="3" fillId="0" fontId="7" numFmtId="1000" quotePrefix="false">
      <alignment horizontal="center" vertical="top" wrapText="true"/>
    </xf>
    <xf applyFont="true" applyNumberFormat="true" borderId="0" fillId="0" fontId="16" numFmtId="1000" quotePrefix="false"/>
    <xf applyAlignment="true" applyBorder="true" applyFont="true" applyNumberFormat="true" borderId="1" fillId="0" fontId="6" numFmtId="1000" quotePrefix="false">
      <alignment horizontal="center"/>
    </xf>
    <xf applyBorder="true" applyFont="true" applyNumberFormat="true" borderId="1" fillId="0" fontId="6" numFmtId="1000" quotePrefix="false"/>
    <xf applyAlignment="true" applyBorder="true" applyFont="true" applyNumberFormat="true" borderId="1" fillId="0" fontId="6" numFmtId="14" quotePrefix="false">
      <alignment horizontal="left"/>
    </xf>
    <xf applyAlignment="true" applyBorder="true" applyFont="true" applyNumberFormat="true" borderId="1" fillId="0" fontId="6" numFmtId="1000" quotePrefix="false">
      <alignment horizontal="left" vertical="center"/>
    </xf>
    <xf applyAlignment="true" applyBorder="true" applyFill="true" applyFont="true" applyNumberFormat="true" borderId="1" fillId="2" fontId="6" numFmtId="1000" quotePrefix="false">
      <alignment horizontal="left" vertical="center"/>
    </xf>
    <xf applyAlignment="true" applyBorder="true" applyFont="true" applyNumberFormat="true" borderId="1" fillId="0" fontId="6" numFmtId="1000" quotePrefix="false">
      <alignment horizontal="left"/>
    </xf>
    <xf applyAlignment="true" applyBorder="true" applyFill="true" applyFont="true" applyNumberFormat="true" borderId="1" fillId="4" fontId="17" numFmtId="1000" quotePrefix="false">
      <alignment horizontal="center" vertical="top" wrapText="true"/>
    </xf>
    <xf applyAlignment="true" applyBorder="true" applyFont="true" applyNumberFormat="true" borderId="1" fillId="0" fontId="3" numFmtId="14" quotePrefix="false">
      <alignment horizontal="center"/>
    </xf>
    <xf applyAlignment="true" applyBorder="true" applyFill="true" applyFont="true" applyNumberFormat="true" borderId="3" fillId="5" fontId="18" numFmtId="1000" quotePrefix="false">
      <alignment horizontal="center" vertical="top" wrapText="true"/>
    </xf>
    <xf applyFont="true" applyNumberFormat="true" borderId="0" fillId="0" fontId="19" numFmtId="1000" quotePrefix="false"/>
    <xf applyAlignment="true" applyBorder="true" applyFill="true" applyFont="true" applyNumberFormat="true" borderId="1" fillId="3" fontId="6" numFmtId="1000" quotePrefix="false">
      <alignment horizontal="center" vertical="center"/>
    </xf>
    <xf applyAlignment="true" applyBorder="true" applyFill="true" applyFont="true" applyNumberFormat="true" borderId="1" fillId="5" fontId="12" numFmtId="1000" quotePrefix="false">
      <alignment horizontal="center" vertical="center" wrapText="true"/>
    </xf>
    <xf applyAlignment="true" applyBorder="true" applyFill="true" applyFont="true" applyNumberFormat="true" borderId="1" fillId="4" fontId="3" numFmtId="1000" quotePrefix="false">
      <alignment horizontal="left" vertical="center" wrapText="true"/>
    </xf>
    <xf applyAlignment="true" applyBorder="true" applyFill="true" applyFont="true" applyNumberFormat="true" borderId="1" fillId="4" fontId="3" numFmtId="14" quotePrefix="false">
      <alignment horizontal="left" vertical="center" wrapText="true"/>
    </xf>
    <xf applyAlignment="true" applyBorder="true" applyFill="true" applyFont="true" applyNumberFormat="true" borderId="1" fillId="2" fontId="3" numFmtId="1000" quotePrefix="false">
      <alignment horizontal="center" vertical="center" wrapText="true"/>
    </xf>
    <xf applyAlignment="true" applyBorder="true" applyFill="true" applyFont="true" applyNumberFormat="true" borderId="1" fillId="4" fontId="3" numFmtId="1000" quotePrefix="false">
      <alignment horizontal="left" vertical="center"/>
    </xf>
    <xf applyAlignment="true" applyBorder="true" applyFont="true" applyNumberFormat="true" borderId="1" fillId="0" fontId="3" numFmtId="1000" quotePrefix="false">
      <alignment horizontal="left" vertical="center" wrapText="true"/>
    </xf>
    <xf applyAlignment="true" applyBorder="true" applyFont="true" applyNumberFormat="true" borderId="1" fillId="0" fontId="8" numFmtId="1000" quotePrefix="false">
      <alignment horizontal="left" vertical="center" wrapText="true"/>
    </xf>
    <xf applyAlignment="true" applyBorder="true" applyFont="true" applyNumberFormat="true" borderId="1" fillId="0" fontId="8" numFmtId="1000" quotePrefix="false">
      <alignment horizontal="left"/>
    </xf>
    <xf applyAlignment="true" applyBorder="true" applyFont="true" applyNumberFormat="true" borderId="1" fillId="0" fontId="8" numFmtId="14" quotePrefix="false">
      <alignment horizontal="left"/>
    </xf>
    <xf applyAlignment="true" applyBorder="true" applyFont="true" applyNumberFormat="true" borderId="1" fillId="0" fontId="8" numFmtId="1000" quotePrefix="false">
      <alignment horizontal="center"/>
    </xf>
    <xf applyAlignment="true" applyBorder="true" applyFill="true" applyFont="true" applyNumberFormat="true" borderId="1" fillId="2" fontId="8" numFmtId="1000" quotePrefix="false">
      <alignment horizontal="center"/>
    </xf>
    <xf applyAlignment="true" applyBorder="true" applyFill="true" applyFont="true" applyNumberFormat="true" borderId="1" fillId="4" fontId="6" numFmtId="1000" quotePrefix="false">
      <alignment horizontal="left" vertical="center" wrapText="true"/>
    </xf>
    <xf applyAlignment="true" applyBorder="true" applyFill="true" applyFont="true" applyNumberFormat="true" borderId="1" fillId="4" fontId="6" numFmtId="14" quotePrefix="false">
      <alignment horizontal="left" vertical="center" wrapText="true"/>
    </xf>
    <xf applyAlignment="true" applyBorder="true" applyFill="true" applyFont="true" applyNumberFormat="true" borderId="1" fillId="2" fontId="8" numFmtId="1000" quotePrefix="false">
      <alignment horizontal="center" vertical="center" wrapText="true"/>
    </xf>
    <xf applyAlignment="true" applyBorder="true" applyFill="true" applyFont="true" applyNumberFormat="true" borderId="1" fillId="4" fontId="6" numFmtId="1000" quotePrefix="false">
      <alignment horizontal="left" vertical="center"/>
    </xf>
    <xf applyAlignment="true" applyBorder="true" applyFill="true" applyFont="true" applyNumberFormat="true" borderId="1" fillId="5" fontId="3" numFmtId="1000" quotePrefix="false">
      <alignment horizontal="left" vertical="center" wrapText="true"/>
    </xf>
    <xf applyAlignment="true" applyBorder="true" applyFill="true" applyFont="true" applyNumberFormat="true" borderId="1" fillId="5" fontId="3" numFmtId="14" quotePrefix="false">
      <alignment horizontal="center"/>
    </xf>
    <xf applyAlignment="true" applyBorder="true" applyFill="true" applyFont="true" applyNumberFormat="true" borderId="1" fillId="5" fontId="3" numFmtId="1000" quotePrefix="false">
      <alignment horizontal="center" vertical="center"/>
    </xf>
    <xf applyAlignment="true" applyBorder="true" applyFill="true" applyFont="true" applyNumberFormat="true" borderId="1" fillId="8" fontId="3" numFmtId="1000" quotePrefix="false">
      <alignment horizontal="center" vertical="center"/>
    </xf>
    <xf applyAlignment="true" applyBorder="true" applyFill="true" applyFont="true" applyNumberFormat="true" borderId="1" fillId="5" fontId="3" numFmtId="1000" quotePrefix="false">
      <alignment horizontal="left" vertical="center"/>
    </xf>
    <xf applyAlignment="true" applyBorder="true" applyFill="true" applyFont="true" applyNumberFormat="true" borderId="1" fillId="4" fontId="3" numFmtId="1002" quotePrefix="false">
      <alignment horizontal="left" vertical="center" wrapText="true"/>
    </xf>
    <xf applyAlignment="true" applyBorder="true" applyFill="true" applyFont="true" applyNumberFormat="true" borderId="1" fillId="4" fontId="3" numFmtId="1005" quotePrefix="false">
      <alignment horizontal="left" vertical="center"/>
    </xf>
    <xf applyAlignment="true" applyBorder="true" applyFont="true" applyNumberFormat="true" borderId="1" fillId="0" fontId="3" numFmtId="14" quotePrefix="false">
      <alignment horizontal="left" vertical="center" wrapText="true"/>
    </xf>
    <xf applyAlignment="true" applyBorder="true" applyFont="true" applyNumberFormat="true" borderId="1" fillId="0" fontId="3" numFmtId="1000" quotePrefix="false">
      <alignment horizontal="left" vertical="center"/>
    </xf>
    <xf applyAlignment="true" applyBorder="true" applyFill="true" applyFont="true" applyNumberFormat="true" borderId="3" fillId="5" fontId="15" numFmtId="1000" quotePrefix="false">
      <alignment horizontal="left" vertical="center"/>
    </xf>
    <xf applyAlignment="true" applyBorder="true" applyFont="true" applyNumberFormat="true" borderId="1" fillId="0" fontId="3" numFmtId="1006" quotePrefix="false">
      <alignment horizontal="left" vertical="center" wrapText="true"/>
    </xf>
    <xf applyAlignment="true" applyBorder="true" applyFont="true" applyNumberFormat="true" borderId="1" fillId="0" fontId="8" numFmtId="1000" quotePrefix="false">
      <alignment horizontal="center" vertical="center" wrapText="true"/>
    </xf>
    <xf applyAlignment="true" applyBorder="true" applyFill="true" applyFont="true" applyNumberFormat="true" borderId="1" fillId="4" fontId="19" numFmtId="1000" quotePrefix="false">
      <alignment horizontal="left" vertical="center" wrapText="true"/>
    </xf>
    <xf applyAlignment="true" applyBorder="true" applyFill="true" applyFont="true" applyNumberFormat="true" borderId="1" fillId="3" fontId="3" numFmtId="1000" quotePrefix="false">
      <alignment horizontal="center" vertical="center" wrapText="true"/>
    </xf>
    <xf applyAlignment="true" applyBorder="true" applyFill="true" applyFont="true" applyNumberFormat="true" borderId="3" fillId="3" fontId="3" numFmtId="1000" quotePrefix="false">
      <alignment horizontal="center" vertical="center" wrapText="true"/>
    </xf>
    <xf applyAlignment="true" applyBorder="true" applyFill="true" applyFont="true" applyNumberFormat="true" borderId="1" fillId="3" fontId="3" numFmtId="1000" quotePrefix="false">
      <alignment vertical="center" wrapText="true"/>
    </xf>
    <xf applyAlignment="true" applyBorder="true" applyFont="true" applyNumberFormat="true" borderId="1" fillId="0" fontId="1" numFmtId="14" quotePrefix="false">
      <alignment horizontal="center"/>
    </xf>
    <xf applyAlignment="true" applyBorder="true" applyFont="true" applyNumberFormat="true" borderId="1" fillId="0" fontId="1" numFmtId="1000" quotePrefix="false">
      <alignment horizontal="center"/>
    </xf>
    <xf applyAlignment="true" applyBorder="true" applyFill="true" applyFont="true" applyNumberFormat="true" borderId="1" fillId="2" fontId="1" numFmtId="1000" quotePrefix="false">
      <alignment horizontal="center"/>
    </xf>
    <xf applyBorder="true" applyFont="true" applyNumberFormat="true" borderId="1" fillId="0" fontId="1" numFmtId="1000" quotePrefix="false"/>
    <xf applyAlignment="true" applyBorder="true" applyFill="true" applyFont="true" applyNumberFormat="true" borderId="1" fillId="4" fontId="8" numFmtId="1000" quotePrefix="false">
      <alignment horizontal="left" vertical="top" wrapText="true"/>
    </xf>
    <xf applyAlignment="true" applyBorder="true" applyFill="true" applyFont="true" applyNumberFormat="true" borderId="1" fillId="4" fontId="8" numFmtId="14" quotePrefix="false">
      <alignment horizontal="center" vertical="center" wrapText="true"/>
    </xf>
    <xf applyAlignment="true" applyBorder="true" applyFill="true" applyFont="true" applyNumberFormat="true" borderId="1" fillId="4" fontId="8" numFmtId="1000" quotePrefix="false">
      <alignment vertical="top" wrapText="true"/>
    </xf>
    <xf applyAlignment="true" applyBorder="true" applyFill="true" applyFont="true" applyNumberFormat="true" borderId="1" fillId="4" fontId="8" numFmtId="1000" quotePrefix="false">
      <alignment vertical="center" wrapText="true"/>
    </xf>
    <xf applyAlignment="true" applyBorder="true" applyFill="true" applyFont="true" applyNumberFormat="true" borderId="1" fillId="4" fontId="3" numFmtId="1000" quotePrefix="false">
      <alignment horizontal="left" vertical="top" wrapText="true"/>
    </xf>
    <xf applyAlignment="true" applyBorder="true" applyFill="true" applyFont="true" applyNumberFormat="true" borderId="1" fillId="4" fontId="3" numFmtId="14" quotePrefix="false">
      <alignment horizontal="center" vertical="center" wrapText="true"/>
    </xf>
    <xf applyAlignment="true" applyBorder="true" applyFill="true" applyFont="true" applyNumberFormat="true" borderId="1" fillId="4" fontId="3" numFmtId="1000" quotePrefix="false">
      <alignment vertical="top" wrapText="true"/>
    </xf>
    <xf applyAlignment="true" applyBorder="true" applyFill="true" applyFont="true" applyNumberFormat="true" borderId="1" fillId="4" fontId="3" numFmtId="1000" quotePrefix="false">
      <alignment vertical="center" wrapText="true"/>
    </xf>
    <xf applyAlignment="true" applyBorder="true" applyFill="true" applyFont="true" applyNumberFormat="true" borderId="1" fillId="2" fontId="1" numFmtId="1000" quotePrefix="false">
      <alignment horizontal="center" vertical="center" wrapText="true"/>
    </xf>
    <xf applyAlignment="true" applyBorder="true" applyFont="true" applyNumberFormat="true" borderId="1" fillId="0" fontId="1" numFmtId="1000" quotePrefix="false">
      <alignment horizontal="center" vertical="center" wrapText="true"/>
    </xf>
    <xf applyAlignment="true" applyBorder="true" applyFill="true" applyFont="true" applyNumberFormat="true" borderId="1" fillId="4" fontId="6" numFmtId="1000" quotePrefix="false">
      <alignment vertical="center" wrapText="true"/>
    </xf>
    <xf applyAlignment="true" applyBorder="true" applyFont="true" applyNumberFormat="true" borderId="1" fillId="0" fontId="3" numFmtId="1000" quotePrefix="false">
      <alignment horizontal="left" vertical="top" wrapText="true"/>
    </xf>
    <xf applyAlignment="true" applyBorder="true" applyFont="true" applyNumberFormat="true" borderId="1" fillId="0" fontId="3" numFmtId="14" quotePrefix="false">
      <alignment horizontal="center" vertical="center" wrapText="true"/>
    </xf>
    <xf applyAlignment="true" applyBorder="true" applyFont="true" applyNumberFormat="true" borderId="1" fillId="0" fontId="3" numFmtId="1000" quotePrefix="false">
      <alignment vertical="top" wrapText="true"/>
    </xf>
    <xf applyAlignment="true" applyBorder="true" applyFont="true" applyNumberFormat="true" borderId="1" fillId="0" fontId="3" numFmtId="1000" quotePrefix="false">
      <alignment vertical="center" wrapText="true"/>
    </xf>
    <xf applyAlignment="true" applyBorder="true" applyFill="true" applyFont="true" applyNumberFormat="true" borderId="1" fillId="4" fontId="3" numFmtId="1005" quotePrefix="false">
      <alignment vertical="top" wrapText="true"/>
    </xf>
    <xf applyAlignment="true" applyBorder="true" applyFont="true" applyNumberFormat="true" borderId="1" fillId="0" fontId="5" numFmtId="14" quotePrefix="false">
      <alignment horizontal="center" vertical="center" wrapText="true"/>
    </xf>
    <xf applyAlignment="true" applyBorder="true" applyFont="true" applyNumberFormat="true" borderId="1" fillId="0" fontId="3" numFmtId="1006" quotePrefix="false">
      <alignment horizontal="center" vertical="center" wrapText="true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7" Target="styles.xml" Type="http://schemas.openxmlformats.org/officeDocument/2006/relationships/styles"/>
  <Relationship Id="rId6" Target="sharedStrings.xml" Type="http://schemas.openxmlformats.org/officeDocument/2006/relationships/sharedStrings"/>
  <Relationship Id="rId5" Target="worksheets/sheet5.xml" Type="http://schemas.openxmlformats.org/officeDocument/2006/relationships/worksheet"/>
  <Relationship Id="rId8" Target="theme/theme1.xml" Type="http://schemas.openxmlformats.org/officeDocument/2006/relationships/theme"/>
  <Relationship Id="rId4" Target="worksheets/sheet4.xml" Type="http://schemas.openxmlformats.org/officeDocument/2006/relationships/worksheet"/>
  <Relationship Id="rId3" Target="worksheets/sheet3.xml" Type="http://schemas.openxmlformats.org/officeDocument/2006/relationships/worksheet"/>
  <Relationship Id="rId2" Target="worksheets/sheet2.xml" Type="http://schemas.openxmlformats.org/officeDocument/2006/relationships/worksheet"/>
  <Relationship Id="rId1" Target="worksheets/sheet1.xml" Type="http://schemas.openxmlformats.org/officeDocument/2006/relationships/worksheet"/>
</Relationships>

</file>

<file path=xl/theme/theme1.xml><?xml version="1.0" encoding="utf-8"?>
<a:theme xmlns:a="http://schemas.openxmlformats.org/drawingml/2006/main" xmlns:asvg="http://schemas.microsoft.com/office/drawing/2016/SVG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svg="http://schemas.microsoft.com/office/drawing/2016/SVG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X154"/>
  <sheetViews>
    <sheetView showZeros="true" workbookViewId="0"/>
  </sheetViews>
  <sheetFormatPr baseColWidth="8" customHeight="false" defaultColWidth="9.01743714249899" defaultRowHeight="12.6000003814697" zeroHeight="false"/>
  <cols>
    <col customWidth="true" max="1" min="1" outlineLevel="0" style="1" width="5.48068350580671"/>
    <col customWidth="true" max="2" min="2" outlineLevel="0" style="0" width="15.4555271412759"/>
    <col customWidth="true" max="3" min="3" outlineLevel="0" style="1" width="21.8131211042086"/>
    <col customWidth="true" max="4" min="4" outlineLevel="0" style="1" width="13.2632538742862"/>
    <col customWidth="true" max="5" min="5" outlineLevel="0" style="1" width="18.0862561443272"/>
    <col customWidth="true" max="6" min="6" outlineLevel="0" style="1" width="15.3459142222576"/>
    <col customWidth="true" max="7" min="7" outlineLevel="0" style="2" width="16.3324372600695"/>
    <col customWidth="true" max="8" min="8" outlineLevel="0" style="3" width="20.1689151389692"/>
    <col customWidth="true" max="9" min="9" outlineLevel="0" style="3" width="11.5094349900285"/>
    <col customWidth="true" max="10" min="10" outlineLevel="0" style="2" width="23.018869980057"/>
    <col customWidth="true" max="11" min="11" outlineLevel="0" style="1" width="8.76909374462369"/>
    <col customWidth="true" max="13" min="12" outlineLevel="0" style="1" width="13.4824810656522"/>
    <col customWidth="true" max="14" min="14" outlineLevel="0" style="1" width="12.167117917456"/>
    <col customWidth="true" max="15" min="15" outlineLevel="0" style="2" width="37.5974897091983"/>
  </cols>
  <sheetData>
    <row customHeight="true" ht="16.5" outlineLevel="0" r="1"/>
    <row customHeight="true" ht="16.5" outlineLevel="0" r="2">
      <c r="A2" s="4" t="s">
        <v>0</v>
      </c>
      <c r="B2" s="4" t="s"/>
      <c r="C2" s="4" t="s"/>
      <c r="D2" s="4" t="s"/>
      <c r="E2" s="4" t="s"/>
      <c r="F2" s="4" t="s"/>
      <c r="G2" s="4" t="s"/>
      <c r="H2" s="4" t="s"/>
      <c r="I2" s="4" t="s"/>
      <c r="J2" s="4" t="s"/>
      <c r="K2" s="4" t="s"/>
      <c r="L2" s="4" t="s"/>
      <c r="M2" s="4" t="s"/>
      <c r="N2" s="4" t="s"/>
      <c r="O2" s="4" t="s"/>
    </row>
    <row customHeight="true" ht="13.5" outlineLevel="0" r="3">
      <c r="A3" s="4" t="s"/>
      <c r="B3" s="4" t="s"/>
      <c r="C3" s="4" t="s"/>
      <c r="D3" s="4" t="s"/>
      <c r="E3" s="4" t="s"/>
      <c r="F3" s="4" t="s"/>
      <c r="G3" s="4" t="s"/>
      <c r="H3" s="4" t="s"/>
      <c r="I3" s="4" t="s"/>
      <c r="J3" s="4" t="s"/>
      <c r="K3" s="4" t="s"/>
      <c r="L3" s="4" t="s"/>
      <c r="M3" s="4" t="s"/>
      <c r="N3" s="4" t="s"/>
      <c r="O3" s="4" t="s"/>
    </row>
    <row customHeight="true" hidden="true" ht="16.5" outlineLevel="0" r="4">
      <c r="A4" s="4" t="s"/>
      <c r="B4" s="4" t="s"/>
      <c r="C4" s="4" t="s"/>
      <c r="D4" s="4" t="s"/>
      <c r="E4" s="4" t="s"/>
      <c r="F4" s="4" t="s"/>
      <c r="G4" s="4" t="s"/>
      <c r="H4" s="4" t="s"/>
      <c r="I4" s="4" t="s"/>
      <c r="J4" s="4" t="s"/>
      <c r="K4" s="4" t="s"/>
      <c r="L4" s="4" t="s"/>
      <c r="M4" s="4" t="s"/>
      <c r="N4" s="4" t="s"/>
      <c r="O4" s="4" t="s"/>
    </row>
    <row customHeight="true" ht="11.4499998092651" outlineLevel="0" r="5">
      <c r="A5" s="4" t="s"/>
      <c r="B5" s="4" t="s"/>
      <c r="C5" s="4" t="s"/>
      <c r="D5" s="4" t="s"/>
      <c r="E5" s="4" t="s"/>
      <c r="F5" s="4" t="s"/>
      <c r="G5" s="4" t="s"/>
      <c r="H5" s="4" t="s"/>
      <c r="I5" s="4" t="s"/>
      <c r="J5" s="4" t="s"/>
      <c r="K5" s="4" t="s"/>
      <c r="L5" s="4" t="s"/>
      <c r="M5" s="4" t="s"/>
      <c r="N5" s="4" t="s"/>
      <c r="O5" s="4" t="s"/>
      <c r="P5" s="0" t="n"/>
      <c r="Q5" s="0" t="n"/>
      <c r="R5" s="0" t="n"/>
      <c r="S5" s="0" t="n"/>
      <c r="T5" s="0" t="n"/>
      <c r="U5" s="0" t="n"/>
      <c r="V5" s="0" t="n"/>
      <c r="W5" s="0" t="n"/>
      <c r="X5" s="0" t="n"/>
    </row>
    <row customHeight="true" ht="28.5" outlineLevel="0" r="6">
      <c r="A6" s="5" t="s">
        <v>1</v>
      </c>
      <c r="B6" s="6" t="s"/>
      <c r="C6" s="7" t="n"/>
      <c r="P6" s="0" t="n"/>
      <c r="Q6" s="0" t="n"/>
      <c r="R6" s="0" t="n"/>
      <c r="S6" s="0" t="n"/>
      <c r="T6" s="0" t="n"/>
      <c r="U6" s="0" t="n"/>
      <c r="V6" s="0" t="n"/>
      <c r="W6" s="0" t="n"/>
      <c r="X6" s="0" t="n"/>
    </row>
    <row customHeight="true" ht="28.5" outlineLevel="0" r="7">
      <c r="A7" s="8" t="s">
        <v>2</v>
      </c>
      <c r="B7" s="9" t="s"/>
      <c r="C7" s="10" t="s">
        <v>3</v>
      </c>
      <c r="P7" s="0" t="n"/>
      <c r="Q7" s="0" t="n"/>
      <c r="R7" s="0" t="n"/>
      <c r="S7" s="0" t="n"/>
      <c r="T7" s="0" t="n"/>
      <c r="U7" s="0" t="n"/>
      <c r="V7" s="0" t="n"/>
      <c r="W7" s="0" t="n"/>
      <c r="X7" s="0" t="n"/>
    </row>
    <row customHeight="true" ht="28.5" outlineLevel="0" r="8">
      <c r="A8" s="8" t="s">
        <v>4</v>
      </c>
      <c r="B8" s="9" t="s"/>
      <c r="C8" s="10" t="n">
        <v>7</v>
      </c>
      <c r="P8" s="0" t="n"/>
      <c r="Q8" s="0" t="n"/>
      <c r="R8" s="0" t="n"/>
      <c r="S8" s="0" t="n"/>
      <c r="T8" s="0" t="n"/>
      <c r="U8" s="0" t="n"/>
      <c r="V8" s="0" t="n"/>
      <c r="W8" s="0" t="n"/>
      <c r="X8" s="0" t="n"/>
    </row>
    <row customHeight="true" ht="28.5" outlineLevel="0" r="9">
      <c r="A9" s="11" t="s">
        <v>5</v>
      </c>
      <c r="B9" s="12" t="s"/>
      <c r="C9" s="13" t="n"/>
      <c r="P9" s="14" t="n"/>
      <c r="Q9" s="14" t="n"/>
      <c r="R9" s="15" t="n"/>
      <c r="S9" s="15" t="n"/>
      <c r="T9" s="0" t="n"/>
      <c r="U9" s="0" t="n"/>
      <c r="V9" s="0" t="n"/>
      <c r="W9" s="0" t="n"/>
      <c r="X9" s="0" t="n"/>
    </row>
    <row customHeight="true" ht="16.5" outlineLevel="0" r="10">
      <c r="P10" s="16" t="n"/>
      <c r="Q10" s="14" t="n"/>
      <c r="R10" s="15" t="n"/>
      <c r="S10" s="15" t="n"/>
      <c r="T10" s="0" t="n"/>
      <c r="U10" s="0" t="n"/>
      <c r="V10" s="0" t="n"/>
      <c r="W10" s="0" t="n"/>
      <c r="X10" s="0" t="n"/>
    </row>
    <row customHeight="true" ht="98.25" outlineLevel="0" r="11">
      <c r="A11" s="17" t="s">
        <v>6</v>
      </c>
      <c r="B11" s="17" t="s">
        <v>7</v>
      </c>
      <c r="C11" s="17" t="s">
        <v>8</v>
      </c>
      <c r="D11" s="17" t="s">
        <v>9</v>
      </c>
      <c r="E11" s="17" t="s">
        <v>10</v>
      </c>
      <c r="F11" s="17" t="s">
        <v>11</v>
      </c>
      <c r="G11" s="17" t="s">
        <v>12</v>
      </c>
      <c r="H11" s="18" t="s">
        <v>13</v>
      </c>
      <c r="I11" s="18" t="s">
        <v>14</v>
      </c>
      <c r="J11" s="18" t="s">
        <v>15</v>
      </c>
      <c r="K11" s="17" t="s">
        <v>16</v>
      </c>
      <c r="L11" s="17" t="s">
        <v>17</v>
      </c>
      <c r="M11" s="17" t="s">
        <v>18</v>
      </c>
      <c r="N11" s="17" t="s">
        <v>19</v>
      </c>
      <c r="O11" s="17" t="s">
        <v>20</v>
      </c>
      <c r="P11" s="14" t="n"/>
      <c r="Q11" s="14" t="n"/>
      <c r="R11" s="15" t="n"/>
      <c r="S11" s="15" t="n"/>
      <c r="T11" s="0" t="n"/>
      <c r="U11" s="0" t="n"/>
      <c r="V11" s="0" t="n"/>
      <c r="W11" s="0" t="n"/>
      <c r="X11" s="0" t="n"/>
    </row>
    <row customHeight="true" hidden="true" ht="17.25" outlineLevel="0" r="12">
      <c r="A12" s="19" t="n">
        <v>1</v>
      </c>
      <c r="B12" s="20" t="s">
        <v>21</v>
      </c>
      <c r="C12" s="21" t="s">
        <v>22</v>
      </c>
      <c r="D12" s="21" t="s">
        <v>23</v>
      </c>
      <c r="E12" s="21" t="s">
        <v>24</v>
      </c>
      <c r="F12" s="22" t="n">
        <v>40951</v>
      </c>
      <c r="G12" s="23" t="s">
        <v>25</v>
      </c>
      <c r="H12" s="23" t="s">
        <v>25</v>
      </c>
      <c r="I12" s="23" t="s">
        <v>25</v>
      </c>
      <c r="J12" s="24" t="s">
        <v>26</v>
      </c>
      <c r="K12" s="23" t="n">
        <v>7</v>
      </c>
      <c r="L12" s="25" t="n">
        <v>32.5</v>
      </c>
      <c r="M12" s="23" t="n">
        <f aca="false" ca="false" dt2D="false" dtr="false" t="normal">L12/40*100</f>
        <v>81.25</v>
      </c>
      <c r="N12" s="26" t="n"/>
      <c r="O12" s="21" t="s">
        <v>27</v>
      </c>
      <c r="P12" s="10" t="n"/>
      <c r="Q12" s="14" t="n"/>
      <c r="R12" s="15" t="n"/>
      <c r="S12" s="15" t="n"/>
      <c r="T12" s="0" t="n"/>
      <c r="U12" s="0" t="n"/>
      <c r="V12" s="0" t="n"/>
      <c r="W12" s="0" t="n"/>
      <c r="X12" s="0" t="n"/>
    </row>
    <row customHeight="true" hidden="true" ht="17.25" outlineLevel="0" r="13">
      <c r="A13" s="19" t="n">
        <v>2</v>
      </c>
      <c r="B13" s="20" t="s">
        <v>21</v>
      </c>
      <c r="C13" s="27" t="s">
        <v>28</v>
      </c>
      <c r="D13" s="27" t="s">
        <v>29</v>
      </c>
      <c r="E13" s="27" t="s">
        <v>30</v>
      </c>
      <c r="F13" s="28" t="n">
        <v>41364</v>
      </c>
      <c r="G13" s="23" t="s">
        <v>25</v>
      </c>
      <c r="H13" s="23" t="s">
        <v>25</v>
      </c>
      <c r="I13" s="23" t="s">
        <v>25</v>
      </c>
      <c r="J13" s="29" t="s">
        <v>31</v>
      </c>
      <c r="K13" s="23" t="n">
        <v>7</v>
      </c>
      <c r="L13" s="23" t="n">
        <v>29</v>
      </c>
      <c r="M13" s="23" t="n">
        <f aca="false" ca="false" dt2D="false" dtr="false" t="normal">L13/40*100</f>
        <v>72.5</v>
      </c>
      <c r="N13" s="26" t="n"/>
      <c r="O13" s="27" t="s">
        <v>32</v>
      </c>
      <c r="P13" s="30" t="n"/>
      <c r="Q13" s="14" t="n"/>
      <c r="R13" s="15" t="n"/>
      <c r="S13" s="15" t="n"/>
      <c r="T13" s="0" t="n"/>
      <c r="U13" s="0" t="n"/>
      <c r="V13" s="0" t="n"/>
      <c r="W13" s="0" t="n"/>
      <c r="X13" s="0" t="n"/>
    </row>
    <row customHeight="true" hidden="true" ht="17.25" outlineLevel="0" r="14">
      <c r="A14" s="19" t="n">
        <v>3</v>
      </c>
      <c r="B14" s="20" t="s">
        <v>21</v>
      </c>
      <c r="C14" s="24" t="s">
        <v>33</v>
      </c>
      <c r="D14" s="24" t="s">
        <v>34</v>
      </c>
      <c r="E14" s="24" t="s">
        <v>35</v>
      </c>
      <c r="F14" s="31" t="n">
        <v>40940</v>
      </c>
      <c r="G14" s="23" t="n"/>
      <c r="H14" s="32" t="n"/>
      <c r="I14" s="32" t="n"/>
      <c r="J14" s="33" t="s">
        <v>36</v>
      </c>
      <c r="K14" s="23" t="n">
        <v>7</v>
      </c>
      <c r="L14" s="25" t="n">
        <v>26</v>
      </c>
      <c r="M14" s="23" t="n">
        <f aca="false" ca="false" dt2D="false" dtr="false" t="normal">L14/40*100</f>
        <v>65</v>
      </c>
      <c r="N14" s="25" t="n"/>
      <c r="O14" s="27" t="s">
        <v>37</v>
      </c>
      <c r="P14" s="14" t="n"/>
      <c r="Q14" s="14" t="n"/>
      <c r="R14" s="15" t="n"/>
      <c r="S14" s="15" t="n"/>
      <c r="T14" s="0" t="n"/>
      <c r="U14" s="0" t="n"/>
      <c r="V14" s="0" t="n"/>
      <c r="W14" s="0" t="n"/>
      <c r="X14" s="0" t="n"/>
    </row>
    <row customHeight="true" hidden="true" ht="17.25" outlineLevel="0" r="15">
      <c r="A15" s="19" t="n">
        <v>4</v>
      </c>
      <c r="B15" s="20" t="s">
        <v>21</v>
      </c>
      <c r="C15" s="34" t="s">
        <v>38</v>
      </c>
      <c r="D15" s="34" t="s">
        <v>39</v>
      </c>
      <c r="E15" s="34" t="s">
        <v>40</v>
      </c>
      <c r="F15" s="35" t="n">
        <v>41143</v>
      </c>
      <c r="G15" s="26" t="s">
        <v>25</v>
      </c>
      <c r="H15" s="26" t="s">
        <v>25</v>
      </c>
      <c r="I15" s="26" t="s">
        <v>25</v>
      </c>
      <c r="J15" s="34" t="s">
        <v>41</v>
      </c>
      <c r="K15" s="23" t="n">
        <v>7</v>
      </c>
      <c r="L15" s="23" t="n">
        <v>26</v>
      </c>
      <c r="M15" s="23" t="n">
        <f aca="false" ca="false" dt2D="false" dtr="false" t="normal">L15/40*100</f>
        <v>65</v>
      </c>
      <c r="N15" s="23" t="n"/>
      <c r="O15" s="27" t="s">
        <v>42</v>
      </c>
      <c r="P15" s="36" t="n"/>
      <c r="Q15" s="14" t="n"/>
      <c r="R15" s="15" t="n"/>
      <c r="S15" s="15" t="n"/>
      <c r="T15" s="0" t="n"/>
      <c r="U15" s="0" t="n"/>
      <c r="V15" s="0" t="n"/>
      <c r="W15" s="0" t="n"/>
      <c r="X15" s="0" t="n"/>
    </row>
    <row customHeight="true" hidden="true" ht="17.25" outlineLevel="0" r="16">
      <c r="A16" s="19" t="n">
        <v>5</v>
      </c>
      <c r="B16" s="20" t="s">
        <v>21</v>
      </c>
      <c r="C16" s="27" t="s">
        <v>43</v>
      </c>
      <c r="D16" s="27" t="s">
        <v>44</v>
      </c>
      <c r="E16" s="27" t="s">
        <v>45</v>
      </c>
      <c r="F16" s="37" t="n">
        <v>41162</v>
      </c>
      <c r="G16" s="23" t="s">
        <v>25</v>
      </c>
      <c r="H16" s="38" t="s">
        <v>25</v>
      </c>
      <c r="I16" s="38" t="s">
        <v>25</v>
      </c>
      <c r="J16" s="29" t="s">
        <v>31</v>
      </c>
      <c r="K16" s="23" t="n">
        <v>7</v>
      </c>
      <c r="L16" s="23" t="n">
        <v>25.5</v>
      </c>
      <c r="M16" s="23" t="n">
        <f aca="false" ca="false" dt2D="false" dtr="false" t="normal">L16/40*100</f>
        <v>63.75</v>
      </c>
      <c r="N16" s="26" t="n"/>
      <c r="O16" s="27" t="s">
        <v>46</v>
      </c>
      <c r="P16" s="39" t="n"/>
      <c r="Q16" s="14" t="n"/>
      <c r="R16" s="15" t="n"/>
      <c r="S16" s="15" t="n"/>
      <c r="T16" s="0" t="n"/>
      <c r="U16" s="0" t="n"/>
      <c r="V16" s="0" t="n"/>
      <c r="W16" s="0" t="n"/>
      <c r="X16" s="0" t="n"/>
    </row>
    <row customHeight="true" hidden="true" ht="17.25" outlineLevel="0" r="17">
      <c r="A17" s="19" t="n">
        <v>6</v>
      </c>
      <c r="B17" s="20" t="s">
        <v>21</v>
      </c>
      <c r="C17" s="24" t="s">
        <v>47</v>
      </c>
      <c r="D17" s="24" t="s">
        <v>48</v>
      </c>
      <c r="E17" s="24" t="s">
        <v>49</v>
      </c>
      <c r="F17" s="40" t="n">
        <v>41268</v>
      </c>
      <c r="G17" s="23" t="s">
        <v>25</v>
      </c>
      <c r="H17" s="41" t="s">
        <v>25</v>
      </c>
      <c r="I17" s="41" t="s">
        <v>25</v>
      </c>
      <c r="J17" s="27" t="s">
        <v>50</v>
      </c>
      <c r="K17" s="23" t="n">
        <v>7</v>
      </c>
      <c r="L17" s="38" t="n">
        <v>23</v>
      </c>
      <c r="M17" s="23" t="n">
        <f aca="false" ca="false" dt2D="false" dtr="false" t="normal">L17/40*100</f>
        <v>57.5</v>
      </c>
      <c r="N17" s="23" t="n"/>
      <c r="O17" s="42" t="s">
        <v>51</v>
      </c>
      <c r="P17" s="36" t="n"/>
      <c r="Q17" s="14" t="n"/>
      <c r="R17" s="15" t="n"/>
      <c r="S17" s="15" t="n"/>
      <c r="T17" s="0" t="n"/>
      <c r="U17" s="0" t="n"/>
      <c r="V17" s="0" t="n"/>
      <c r="W17" s="0" t="n"/>
      <c r="X17" s="0" t="n"/>
    </row>
    <row customHeight="true" hidden="true" ht="17.25" outlineLevel="0" r="18">
      <c r="A18" s="19" t="n">
        <v>7</v>
      </c>
      <c r="B18" s="20" t="s">
        <v>21</v>
      </c>
      <c r="C18" s="43" t="s">
        <v>52</v>
      </c>
      <c r="D18" s="44" t="s">
        <v>53</v>
      </c>
      <c r="E18" s="44" t="s">
        <v>54</v>
      </c>
      <c r="F18" s="35" t="n">
        <v>40981</v>
      </c>
      <c r="G18" s="23" t="s">
        <v>25</v>
      </c>
      <c r="H18" s="41" t="s">
        <v>25</v>
      </c>
      <c r="I18" s="41" t="s">
        <v>25</v>
      </c>
      <c r="J18" s="27" t="s">
        <v>55</v>
      </c>
      <c r="K18" s="23" t="n">
        <v>7</v>
      </c>
      <c r="L18" s="45" t="n">
        <v>22</v>
      </c>
      <c r="M18" s="23" t="n">
        <f aca="false" ca="false" dt2D="false" dtr="false" t="normal">L18/40*100</f>
        <v>55</v>
      </c>
      <c r="N18" s="25" t="n"/>
      <c r="O18" s="27" t="s">
        <v>56</v>
      </c>
      <c r="P18" s="36" t="n"/>
      <c r="Q18" s="14" t="n"/>
      <c r="R18" s="15" t="n"/>
      <c r="S18" s="15" t="n"/>
      <c r="T18" s="0" t="n"/>
      <c r="U18" s="0" t="n"/>
      <c r="V18" s="0" t="n"/>
      <c r="W18" s="0" t="n"/>
      <c r="X18" s="0" t="n"/>
    </row>
    <row customHeight="true" hidden="true" ht="17.25" outlineLevel="0" r="19">
      <c r="A19" s="19" t="n">
        <v>8</v>
      </c>
      <c r="B19" s="20" t="s">
        <v>21</v>
      </c>
      <c r="C19" s="33" t="s">
        <v>57</v>
      </c>
      <c r="D19" s="33" t="s">
        <v>58</v>
      </c>
      <c r="E19" s="33" t="s">
        <v>59</v>
      </c>
      <c r="F19" s="46" t="n">
        <v>41145</v>
      </c>
      <c r="G19" s="25" t="s">
        <v>25</v>
      </c>
      <c r="H19" s="25" t="s">
        <v>25</v>
      </c>
      <c r="I19" s="25" t="s">
        <v>25</v>
      </c>
      <c r="J19" s="33" t="s">
        <v>60</v>
      </c>
      <c r="K19" s="23" t="n">
        <v>7</v>
      </c>
      <c r="L19" s="25" t="n">
        <v>22</v>
      </c>
      <c r="M19" s="23" t="n">
        <f aca="false" ca="false" dt2D="false" dtr="false" t="normal">L19/40*100</f>
        <v>55</v>
      </c>
      <c r="N19" s="25" t="n"/>
      <c r="O19" s="47" t="s">
        <v>61</v>
      </c>
      <c r="P19" s="16" t="n"/>
      <c r="Q19" s="14" t="n"/>
      <c r="R19" s="15" t="n"/>
      <c r="S19" s="15" t="n"/>
      <c r="T19" s="0" t="n"/>
      <c r="U19" s="0" t="n"/>
      <c r="V19" s="0" t="n"/>
      <c r="W19" s="0" t="n"/>
      <c r="X19" s="0" t="n"/>
    </row>
    <row customHeight="true" hidden="true" ht="17.25" outlineLevel="0" r="20">
      <c r="A20" s="19" t="n">
        <v>9</v>
      </c>
      <c r="B20" s="20" t="s">
        <v>21</v>
      </c>
      <c r="C20" s="43" t="s">
        <v>62</v>
      </c>
      <c r="D20" s="43" t="s">
        <v>63</v>
      </c>
      <c r="E20" s="43" t="s">
        <v>64</v>
      </c>
      <c r="F20" s="35" t="s">
        <v>65</v>
      </c>
      <c r="G20" s="23" t="s">
        <v>25</v>
      </c>
      <c r="H20" s="41" t="s">
        <v>25</v>
      </c>
      <c r="I20" s="41" t="s">
        <v>25</v>
      </c>
      <c r="J20" s="27" t="s">
        <v>55</v>
      </c>
      <c r="K20" s="23" t="n">
        <v>7</v>
      </c>
      <c r="L20" s="48" t="n">
        <v>22</v>
      </c>
      <c r="M20" s="23" t="n">
        <f aca="false" ca="false" dt2D="false" dtr="false" t="normal">L20/40*100</f>
        <v>55</v>
      </c>
      <c r="N20" s="25" t="n"/>
      <c r="O20" s="27" t="s">
        <v>66</v>
      </c>
      <c r="P20" s="30" t="n"/>
      <c r="Q20" s="14" t="n"/>
      <c r="R20" s="15" t="n"/>
      <c r="S20" s="15" t="n"/>
      <c r="T20" s="0" t="n"/>
      <c r="U20" s="0" t="n"/>
      <c r="V20" s="0" t="n"/>
      <c r="W20" s="0" t="n"/>
      <c r="X20" s="0" t="n"/>
    </row>
    <row customHeight="true" ht="17.25" outlineLevel="0" r="21">
      <c r="A21" s="19" t="n">
        <v>10</v>
      </c>
      <c r="B21" s="20" t="s">
        <v>21</v>
      </c>
      <c r="C21" s="49" t="s">
        <v>67</v>
      </c>
      <c r="D21" s="50" t="n"/>
      <c r="E21" s="51" t="n"/>
      <c r="F21" s="52" t="n"/>
      <c r="G21" s="53" t="n"/>
      <c r="H21" s="54" t="n"/>
      <c r="I21" s="54" t="n"/>
      <c r="J21" s="27" t="s">
        <v>68</v>
      </c>
      <c r="K21" s="23" t="n">
        <v>7</v>
      </c>
      <c r="L21" s="23" t="n">
        <v>21.5</v>
      </c>
      <c r="M21" s="23" t="n">
        <f aca="false" ca="false" dt2D="false" dtr="false" t="normal">L21/40*100</f>
        <v>53.75</v>
      </c>
      <c r="N21" s="25" t="n"/>
      <c r="O21" s="27" t="s">
        <v>69</v>
      </c>
      <c r="P21" s="14" t="n"/>
      <c r="Q21" s="14" t="n"/>
      <c r="R21" s="15" t="n"/>
      <c r="S21" s="15" t="n"/>
      <c r="T21" s="0" t="n"/>
      <c r="U21" s="0" t="n"/>
      <c r="V21" s="0" t="n"/>
      <c r="W21" s="0" t="n"/>
      <c r="X21" s="0" t="n"/>
    </row>
    <row customHeight="true" ht="17.25" outlineLevel="0" r="22">
      <c r="A22" s="19" t="n">
        <v>11</v>
      </c>
      <c r="B22" s="20" t="s">
        <v>21</v>
      </c>
      <c r="C22" s="55" t="s">
        <v>70</v>
      </c>
      <c r="D22" s="51" t="n"/>
      <c r="E22" s="51" t="n"/>
      <c r="F22" s="56" t="n"/>
      <c r="G22" s="53" t="n"/>
      <c r="H22" s="54" t="n"/>
      <c r="I22" s="54" t="n"/>
      <c r="J22" s="27" t="s">
        <v>68</v>
      </c>
      <c r="K22" s="23" t="n">
        <v>7</v>
      </c>
      <c r="L22" s="57" t="n">
        <v>21.5</v>
      </c>
      <c r="M22" s="23" t="n">
        <f aca="false" ca="false" dt2D="false" dtr="false" t="normal">L22/40*100</f>
        <v>53.75</v>
      </c>
      <c r="N22" s="25" t="n"/>
      <c r="O22" s="27" t="s">
        <v>71</v>
      </c>
      <c r="P22" s="39" t="n"/>
      <c r="Q22" s="14" t="n"/>
      <c r="R22" s="15" t="n"/>
      <c r="S22" s="15" t="n"/>
      <c r="T22" s="0" t="n"/>
      <c r="U22" s="0" t="n"/>
      <c r="V22" s="0" t="n"/>
      <c r="W22" s="0" t="n"/>
      <c r="X22" s="0" t="n"/>
    </row>
    <row customHeight="true" hidden="true" ht="17.25" outlineLevel="0" r="23">
      <c r="A23" s="19" t="n">
        <v>12</v>
      </c>
      <c r="B23" s="20" t="s">
        <v>21</v>
      </c>
      <c r="C23" s="49" t="s">
        <v>72</v>
      </c>
      <c r="D23" s="49" t="n"/>
      <c r="E23" s="49" t="n"/>
      <c r="F23" s="52" t="n"/>
      <c r="G23" s="23" t="n"/>
      <c r="H23" s="23" t="n"/>
      <c r="I23" s="23" t="n"/>
      <c r="J23" s="23" t="s">
        <v>73</v>
      </c>
      <c r="K23" s="23" t="n">
        <v>7</v>
      </c>
      <c r="L23" s="25" t="n">
        <v>21</v>
      </c>
      <c r="M23" s="23" t="n">
        <f aca="false" ca="false" dt2D="false" dtr="false" t="normal">L23/40*100</f>
        <v>52.5</v>
      </c>
      <c r="N23" s="25" t="n"/>
      <c r="O23" s="24" t="s">
        <v>74</v>
      </c>
      <c r="P23" s="14" t="n"/>
      <c r="Q23" s="14" t="n"/>
      <c r="R23" s="15" t="n"/>
      <c r="S23" s="15" t="n"/>
      <c r="T23" s="0" t="n"/>
      <c r="U23" s="0" t="n"/>
      <c r="V23" s="0" t="n"/>
      <c r="W23" s="0" t="n"/>
      <c r="X23" s="0" t="n"/>
    </row>
    <row customFormat="true" customHeight="true" ht="17.25" outlineLevel="0" r="24" s="58">
      <c r="A24" s="19" t="n">
        <v>13</v>
      </c>
      <c r="B24" s="20" t="s">
        <v>21</v>
      </c>
      <c r="C24" s="49" t="s">
        <v>75</v>
      </c>
      <c r="D24" s="51" t="n"/>
      <c r="E24" s="51" t="n"/>
      <c r="F24" s="52" t="n"/>
      <c r="G24" s="53" t="n"/>
      <c r="H24" s="54" t="n"/>
      <c r="I24" s="54" t="n"/>
      <c r="J24" s="27" t="s">
        <v>68</v>
      </c>
      <c r="K24" s="23" t="n">
        <v>7</v>
      </c>
      <c r="L24" s="57" t="n">
        <v>20.5</v>
      </c>
      <c r="M24" s="23" t="n">
        <f aca="false" ca="false" dt2D="false" dtr="false" t="normal">L24/40*100</f>
        <v>51.25</v>
      </c>
      <c r="N24" s="25" t="n"/>
      <c r="O24" s="24" t="s">
        <v>69</v>
      </c>
      <c r="P24" s="59" t="n"/>
      <c r="Q24" s="60" t="n"/>
      <c r="R24" s="61" t="n"/>
      <c r="S24" s="61" t="n"/>
    </row>
    <row customHeight="true" hidden="true" ht="17.25" outlineLevel="0" r="25">
      <c r="A25" s="19" t="n">
        <v>14</v>
      </c>
      <c r="B25" s="20" t="s">
        <v>21</v>
      </c>
      <c r="C25" s="27" t="s">
        <v>76</v>
      </c>
      <c r="D25" s="27" t="n"/>
      <c r="E25" s="27" t="n"/>
      <c r="F25" s="31" t="n"/>
      <c r="G25" s="23" t="n"/>
      <c r="H25" s="41" t="n"/>
      <c r="I25" s="41" t="n"/>
      <c r="J25" s="27" t="s">
        <v>77</v>
      </c>
      <c r="K25" s="23" t="n">
        <v>7</v>
      </c>
      <c r="L25" s="25" t="n">
        <v>20.5</v>
      </c>
      <c r="M25" s="23" t="n">
        <f aca="false" ca="false" dt2D="false" dtr="false" t="normal">L25/40*100</f>
        <v>51.25</v>
      </c>
      <c r="N25" s="25" t="n"/>
      <c r="O25" s="33" t="s">
        <v>78</v>
      </c>
      <c r="P25" s="14" t="n"/>
      <c r="Q25" s="14" t="n"/>
      <c r="R25" s="15" t="n"/>
      <c r="S25" s="15" t="n"/>
      <c r="T25" s="0" t="n"/>
      <c r="U25" s="0" t="n"/>
      <c r="V25" s="0" t="n"/>
      <c r="W25" s="0" t="n"/>
      <c r="X25" s="0" t="n"/>
    </row>
    <row customHeight="true" hidden="true" ht="17.25" outlineLevel="0" r="26">
      <c r="A26" s="19" t="n">
        <v>15</v>
      </c>
      <c r="B26" s="20" t="s">
        <v>21</v>
      </c>
      <c r="C26" s="62" t="s">
        <v>79</v>
      </c>
      <c r="D26" s="62" t="n"/>
      <c r="E26" s="62" t="n"/>
      <c r="F26" s="52" t="n"/>
      <c r="G26" s="26" t="n"/>
      <c r="H26" s="23" t="n"/>
      <c r="I26" s="26" t="n"/>
      <c r="J26" s="27" t="s">
        <v>80</v>
      </c>
      <c r="K26" s="23" t="n">
        <v>7</v>
      </c>
      <c r="L26" s="23" t="n">
        <v>20.5</v>
      </c>
      <c r="M26" s="23" t="n">
        <f aca="false" ca="false" dt2D="false" dtr="false" t="normal">L26/40*100</f>
        <v>51.25</v>
      </c>
      <c r="N26" s="26" t="n"/>
      <c r="O26" s="42" t="s">
        <v>81</v>
      </c>
      <c r="P26" s="14" t="n"/>
      <c r="Q26" s="14" t="n"/>
      <c r="R26" s="15" t="n"/>
      <c r="S26" s="15" t="n"/>
      <c r="T26" s="0" t="n"/>
      <c r="U26" s="0" t="n"/>
      <c r="V26" s="0" t="n"/>
      <c r="W26" s="0" t="n"/>
      <c r="X26" s="0" t="n"/>
    </row>
    <row customHeight="true" hidden="true" ht="17.25" outlineLevel="0" r="27">
      <c r="A27" s="19" t="n">
        <v>16</v>
      </c>
      <c r="B27" s="20" t="s">
        <v>21</v>
      </c>
      <c r="C27" s="27" t="s">
        <v>82</v>
      </c>
      <c r="D27" s="27" t="n"/>
      <c r="E27" s="27" t="n"/>
      <c r="F27" s="31" t="n"/>
      <c r="G27" s="23" t="n"/>
      <c r="H27" s="23" t="n"/>
      <c r="I27" s="23" t="n"/>
      <c r="J27" s="24" t="s">
        <v>26</v>
      </c>
      <c r="K27" s="23" t="n">
        <v>7</v>
      </c>
      <c r="L27" s="23" t="n">
        <v>20</v>
      </c>
      <c r="M27" s="23" t="n">
        <f aca="false" ca="false" dt2D="false" dtr="false" t="normal">L27/40*100</f>
        <v>50</v>
      </c>
      <c r="N27" s="26" t="n"/>
      <c r="O27" s="27" t="s">
        <v>27</v>
      </c>
      <c r="P27" s="36" t="n"/>
      <c r="Q27" s="14" t="n"/>
      <c r="R27" s="15" t="n"/>
      <c r="S27" s="15" t="n"/>
      <c r="T27" s="0" t="n"/>
      <c r="U27" s="0" t="n"/>
      <c r="V27" s="0" t="n"/>
      <c r="W27" s="0" t="n"/>
      <c r="X27" s="0" t="n"/>
    </row>
    <row customHeight="true" hidden="true" ht="17.25" outlineLevel="0" r="28">
      <c r="A28" s="19" t="n">
        <v>17</v>
      </c>
      <c r="B28" s="20" t="s">
        <v>21</v>
      </c>
      <c r="C28" s="27" t="s">
        <v>83</v>
      </c>
      <c r="D28" s="27" t="n"/>
      <c r="E28" s="27" t="n"/>
      <c r="F28" s="37" t="n"/>
      <c r="G28" s="23" t="n"/>
      <c r="H28" s="23" t="n"/>
      <c r="I28" s="23" t="n"/>
      <c r="J28" s="21" t="s">
        <v>84</v>
      </c>
      <c r="K28" s="23" t="n">
        <v>7</v>
      </c>
      <c r="L28" s="25" t="n">
        <v>20</v>
      </c>
      <c r="M28" s="23" t="n">
        <f aca="false" ca="false" dt2D="false" dtr="false" t="normal">L28/40*100</f>
        <v>50</v>
      </c>
      <c r="N28" s="26" t="n"/>
      <c r="O28" s="27" t="s">
        <v>85</v>
      </c>
      <c r="P28" s="36" t="n"/>
      <c r="Q28" s="14" t="n"/>
      <c r="R28" s="36" t="n"/>
      <c r="S28" s="36" t="n"/>
      <c r="T28" s="0" t="n"/>
      <c r="U28" s="0" t="n"/>
      <c r="V28" s="0" t="n"/>
      <c r="W28" s="0" t="n"/>
      <c r="X28" s="0" t="n"/>
    </row>
    <row customHeight="true" hidden="true" ht="17.25" outlineLevel="0" r="29">
      <c r="A29" s="19" t="n">
        <v>18</v>
      </c>
      <c r="B29" s="20" t="s">
        <v>21</v>
      </c>
      <c r="C29" s="44" t="s">
        <v>86</v>
      </c>
      <c r="D29" s="44" t="n"/>
      <c r="E29" s="44" t="n"/>
      <c r="F29" s="63" t="n"/>
      <c r="G29" s="25" t="n"/>
      <c r="H29" s="25" t="n"/>
      <c r="I29" s="25" t="n"/>
      <c r="J29" s="64" t="s">
        <v>87</v>
      </c>
      <c r="K29" s="23" t="n">
        <v>7</v>
      </c>
      <c r="L29" s="65" t="n">
        <v>20</v>
      </c>
      <c r="M29" s="23" t="n">
        <f aca="false" ca="false" dt2D="false" dtr="false" t="normal">L29/40*100</f>
        <v>50</v>
      </c>
      <c r="N29" s="25" t="n"/>
      <c r="O29" s="64" t="s">
        <v>88</v>
      </c>
      <c r="P29" s="30" t="n"/>
      <c r="Q29" s="14" t="n"/>
      <c r="R29" s="36" t="n"/>
      <c r="S29" s="36" t="n"/>
      <c r="T29" s="0" t="n"/>
      <c r="U29" s="0" t="n"/>
      <c r="V29" s="0" t="n"/>
      <c r="W29" s="0" t="n"/>
      <c r="X29" s="0" t="n"/>
    </row>
    <row customHeight="true" hidden="true" ht="17.25" outlineLevel="0" r="30">
      <c r="A30" s="19" t="n">
        <v>19</v>
      </c>
      <c r="B30" s="20" t="s">
        <v>21</v>
      </c>
      <c r="C30" s="66" t="s">
        <v>89</v>
      </c>
      <c r="D30" s="66" t="n"/>
      <c r="E30" s="66" t="n"/>
      <c r="F30" s="67" t="n"/>
      <c r="G30" s="26" t="n"/>
      <c r="H30" s="68" t="n"/>
      <c r="I30" s="68" t="n"/>
      <c r="J30" s="34" t="s">
        <v>90</v>
      </c>
      <c r="K30" s="23" t="n">
        <v>7</v>
      </c>
      <c r="L30" s="26" t="n">
        <v>19</v>
      </c>
      <c r="M30" s="23" t="n">
        <f aca="false" ca="false" dt2D="false" dtr="false" t="normal">L30/40*100</f>
        <v>47.5</v>
      </c>
      <c r="N30" s="34" t="n"/>
      <c r="O30" s="34" t="s">
        <v>91</v>
      </c>
      <c r="P30" s="30" t="n"/>
      <c r="Q30" s="14" t="n"/>
      <c r="R30" s="36" t="n"/>
      <c r="S30" s="36" t="n"/>
      <c r="T30" s="0" t="n"/>
      <c r="U30" s="0" t="n"/>
      <c r="V30" s="0" t="n"/>
      <c r="W30" s="0" t="n"/>
      <c r="X30" s="0" t="n"/>
    </row>
    <row customHeight="true" hidden="true" ht="17.25" outlineLevel="0" r="31">
      <c r="A31" s="19" t="n">
        <v>20</v>
      </c>
      <c r="B31" s="20" t="s">
        <v>21</v>
      </c>
      <c r="C31" s="69" t="s">
        <v>92</v>
      </c>
      <c r="D31" s="69" t="n"/>
      <c r="E31" s="69" t="n"/>
      <c r="F31" s="70" t="n"/>
      <c r="G31" s="26" t="n"/>
      <c r="H31" s="68" t="n"/>
      <c r="I31" s="68" t="n"/>
      <c r="J31" s="34" t="s">
        <v>93</v>
      </c>
      <c r="K31" s="23" t="n">
        <v>7</v>
      </c>
      <c r="L31" s="71" t="n">
        <v>19</v>
      </c>
      <c r="M31" s="23" t="n">
        <f aca="false" ca="false" dt2D="false" dtr="false" t="normal">L31/40*100</f>
        <v>47.5</v>
      </c>
      <c r="N31" s="34" t="n"/>
      <c r="O31" s="34" t="s">
        <v>94</v>
      </c>
      <c r="P31" s="14" t="n"/>
      <c r="Q31" s="72" t="n"/>
      <c r="R31" s="73" t="n"/>
      <c r="S31" s="73" t="n"/>
      <c r="T31" s="0" t="n"/>
      <c r="U31" s="0" t="n"/>
      <c r="V31" s="0" t="n"/>
      <c r="W31" s="0" t="n"/>
      <c r="X31" s="0" t="n"/>
    </row>
    <row customHeight="true" hidden="true" ht="17.25" outlineLevel="0" r="32">
      <c r="A32" s="19" t="n">
        <v>21</v>
      </c>
      <c r="B32" s="20" t="s">
        <v>21</v>
      </c>
      <c r="C32" s="74" t="s">
        <v>95</v>
      </c>
      <c r="D32" s="74" t="n"/>
      <c r="E32" s="74" t="n"/>
      <c r="F32" s="75" t="n"/>
      <c r="G32" s="23" t="n"/>
      <c r="H32" s="32" t="n"/>
      <c r="I32" s="32" t="n"/>
      <c r="J32" s="27" t="s">
        <v>96</v>
      </c>
      <c r="K32" s="23" t="n">
        <v>7</v>
      </c>
      <c r="L32" s="76" t="n">
        <v>18.5</v>
      </c>
      <c r="M32" s="23" t="n">
        <f aca="false" ca="false" dt2D="false" dtr="false" t="normal">L32/40*100</f>
        <v>46.25</v>
      </c>
      <c r="N32" s="25" t="n"/>
      <c r="O32" s="27" t="s">
        <v>97</v>
      </c>
      <c r="P32" s="0" t="n"/>
      <c r="Q32" s="0" t="n"/>
      <c r="R32" s="0" t="n"/>
      <c r="S32" s="0" t="n"/>
      <c r="T32" s="0" t="n"/>
      <c r="U32" s="0" t="n"/>
      <c r="V32" s="0" t="n"/>
      <c r="W32" s="0" t="n"/>
      <c r="X32" s="0" t="n"/>
    </row>
    <row customHeight="true" ht="17.25" outlineLevel="0" r="33">
      <c r="A33" s="19" t="n">
        <v>22</v>
      </c>
      <c r="B33" s="20" t="s">
        <v>21</v>
      </c>
      <c r="C33" s="55" t="s">
        <v>98</v>
      </c>
      <c r="D33" s="51" t="n"/>
      <c r="E33" s="51" t="n"/>
      <c r="F33" s="56" t="n"/>
      <c r="G33" s="53" t="n"/>
      <c r="H33" s="54" t="n"/>
      <c r="I33" s="54" t="n"/>
      <c r="J33" s="27" t="s">
        <v>68</v>
      </c>
      <c r="K33" s="23" t="n">
        <v>7</v>
      </c>
      <c r="L33" s="25" t="n">
        <v>18.5</v>
      </c>
      <c r="M33" s="23" t="n">
        <f aca="false" ca="false" dt2D="false" dtr="false" t="normal">L33/40*100</f>
        <v>46.25</v>
      </c>
      <c r="N33" s="25" t="n"/>
      <c r="O33" s="27" t="s">
        <v>71</v>
      </c>
      <c r="P33" s="0" t="n"/>
      <c r="Q33" s="0" t="n"/>
      <c r="R33" s="0" t="n"/>
      <c r="S33" s="0" t="n"/>
      <c r="T33" s="0" t="n"/>
      <c r="U33" s="0" t="n"/>
      <c r="V33" s="0" t="n"/>
      <c r="W33" s="0" t="n"/>
      <c r="X33" s="0" t="n"/>
    </row>
    <row customHeight="true" hidden="true" ht="17.25" outlineLevel="0" r="34">
      <c r="A34" s="19" t="n">
        <v>23</v>
      </c>
      <c r="B34" s="20" t="s">
        <v>21</v>
      </c>
      <c r="C34" s="34" t="s">
        <v>99</v>
      </c>
      <c r="D34" s="34" t="n"/>
      <c r="E34" s="34" t="n"/>
      <c r="F34" s="77" t="n"/>
      <c r="G34" s="26" t="n"/>
      <c r="H34" s="68" t="n"/>
      <c r="I34" s="68" t="n"/>
      <c r="J34" s="34" t="s">
        <v>100</v>
      </c>
      <c r="K34" s="23" t="n">
        <v>7</v>
      </c>
      <c r="L34" s="26" t="n">
        <v>18</v>
      </c>
      <c r="M34" s="23" t="n">
        <f aca="false" ca="false" dt2D="false" dtr="false" t="normal">L34/40*100</f>
        <v>45</v>
      </c>
      <c r="N34" s="34" t="n"/>
      <c r="O34" s="34" t="s">
        <v>101</v>
      </c>
      <c r="P34" s="0" t="n"/>
      <c r="Q34" s="0" t="n"/>
      <c r="R34" s="0" t="n"/>
      <c r="S34" s="0" t="n"/>
      <c r="T34" s="0" t="n"/>
      <c r="U34" s="0" t="n"/>
      <c r="V34" s="0" t="n"/>
      <c r="W34" s="0" t="n"/>
      <c r="X34" s="0" t="n"/>
    </row>
    <row customHeight="true" hidden="true" ht="17.25" outlineLevel="0" r="35">
      <c r="A35" s="19" t="n">
        <v>24</v>
      </c>
      <c r="B35" s="20" t="s">
        <v>21</v>
      </c>
      <c r="C35" s="34" t="s">
        <v>102</v>
      </c>
      <c r="D35" s="66" t="n"/>
      <c r="E35" s="66" t="n"/>
      <c r="F35" s="35" t="n"/>
      <c r="G35" s="71" t="n"/>
      <c r="H35" s="68" t="n"/>
      <c r="I35" s="68" t="n"/>
      <c r="J35" s="34" t="s">
        <v>103</v>
      </c>
      <c r="K35" s="23" t="n">
        <v>7</v>
      </c>
      <c r="L35" s="71" t="n">
        <v>18</v>
      </c>
      <c r="M35" s="23" t="n">
        <f aca="false" ca="false" dt2D="false" dtr="false" t="normal">L35/40*100</f>
        <v>45</v>
      </c>
      <c r="N35" s="34" t="n"/>
      <c r="O35" s="34" t="s">
        <v>104</v>
      </c>
      <c r="P35" s="0" t="n"/>
      <c r="Q35" s="0" t="n"/>
      <c r="R35" s="0" t="n"/>
      <c r="S35" s="0" t="n"/>
      <c r="T35" s="0" t="n"/>
      <c r="U35" s="0" t="n"/>
      <c r="V35" s="0" t="n"/>
      <c r="W35" s="0" t="n"/>
      <c r="X35" s="0" t="n"/>
    </row>
    <row customHeight="true" ht="17.25" outlineLevel="0" r="36">
      <c r="A36" s="19" t="n">
        <v>25</v>
      </c>
      <c r="B36" s="20" t="s">
        <v>21</v>
      </c>
      <c r="C36" s="49" t="s">
        <v>105</v>
      </c>
      <c r="D36" s="51" t="n"/>
      <c r="E36" s="51" t="n"/>
      <c r="F36" s="52" t="n"/>
      <c r="G36" s="53" t="n"/>
      <c r="H36" s="54" t="n"/>
      <c r="I36" s="54" t="n"/>
      <c r="J36" s="27" t="s">
        <v>68</v>
      </c>
      <c r="K36" s="23" t="n">
        <v>7</v>
      </c>
      <c r="L36" s="25" t="n">
        <v>17.5</v>
      </c>
      <c r="M36" s="23" t="n">
        <f aca="false" ca="false" dt2D="false" dtr="false" t="normal">L36/40*100</f>
        <v>43.75</v>
      </c>
      <c r="N36" s="25" t="n"/>
      <c r="O36" s="27" t="s">
        <v>69</v>
      </c>
      <c r="P36" s="0" t="n"/>
      <c r="Q36" s="0" t="n"/>
      <c r="R36" s="0" t="n"/>
      <c r="S36" s="0" t="n"/>
      <c r="T36" s="0" t="n"/>
      <c r="U36" s="0" t="n"/>
      <c r="V36" s="0" t="n"/>
      <c r="W36" s="0" t="n"/>
      <c r="X36" s="0" t="n"/>
    </row>
    <row customHeight="true" hidden="true" ht="17.25" outlineLevel="0" r="37">
      <c r="A37" s="19" t="n">
        <v>26</v>
      </c>
      <c r="B37" s="20" t="s">
        <v>21</v>
      </c>
      <c r="C37" s="78" t="s">
        <v>106</v>
      </c>
      <c r="D37" s="78" t="n"/>
      <c r="E37" s="78" t="n"/>
      <c r="F37" s="31" t="n"/>
      <c r="G37" s="23" t="n"/>
      <c r="H37" s="41" t="n"/>
      <c r="I37" s="41" t="n"/>
      <c r="J37" s="27" t="s">
        <v>107</v>
      </c>
      <c r="K37" s="23" t="n">
        <v>7</v>
      </c>
      <c r="L37" s="25" t="n">
        <v>17.5</v>
      </c>
      <c r="M37" s="23" t="n">
        <f aca="false" ca="false" dt2D="false" dtr="false" t="normal">L37/40*100</f>
        <v>43.75</v>
      </c>
      <c r="N37" s="25" t="n"/>
      <c r="O37" s="27" t="s">
        <v>108</v>
      </c>
      <c r="P37" s="0" t="n"/>
      <c r="Q37" s="0" t="n"/>
      <c r="R37" s="0" t="n"/>
      <c r="S37" s="0" t="n"/>
      <c r="T37" s="0" t="n"/>
      <c r="U37" s="0" t="n"/>
      <c r="V37" s="0" t="n"/>
      <c r="W37" s="0" t="n"/>
      <c r="X37" s="0" t="n"/>
    </row>
    <row customHeight="true" hidden="true" ht="17.25" outlineLevel="0" r="38">
      <c r="A38" s="19" t="n">
        <v>27</v>
      </c>
      <c r="B38" s="20" t="s">
        <v>21</v>
      </c>
      <c r="C38" s="79" t="s">
        <v>109</v>
      </c>
      <c r="D38" s="79" t="n"/>
      <c r="E38" s="79" t="n"/>
      <c r="F38" s="46" t="n"/>
      <c r="G38" s="25" t="n"/>
      <c r="H38" s="25" t="n"/>
      <c r="I38" s="25" t="n"/>
      <c r="J38" s="33" t="s">
        <v>110</v>
      </c>
      <c r="K38" s="23" t="n">
        <v>7</v>
      </c>
      <c r="L38" s="25" t="n">
        <v>17.5</v>
      </c>
      <c r="M38" s="23" t="n">
        <f aca="false" ca="false" dt2D="false" dtr="false" t="normal">L38/40*100</f>
        <v>43.75</v>
      </c>
      <c r="N38" s="25" t="n"/>
      <c r="O38" s="47" t="s">
        <v>111</v>
      </c>
      <c r="P38" s="0" t="n"/>
      <c r="Q38" s="0" t="n"/>
      <c r="R38" s="0" t="n"/>
      <c r="S38" s="0" t="n"/>
      <c r="T38" s="0" t="n"/>
      <c r="U38" s="0" t="n"/>
      <c r="V38" s="0" t="n"/>
      <c r="W38" s="0" t="n"/>
      <c r="X38" s="0" t="n"/>
    </row>
    <row customHeight="true" hidden="true" ht="17.25" outlineLevel="0" r="39">
      <c r="A39" s="19" t="n">
        <v>28</v>
      </c>
      <c r="B39" s="20" t="s">
        <v>21</v>
      </c>
      <c r="C39" s="80" t="s">
        <v>112</v>
      </c>
      <c r="D39" s="80" t="n"/>
      <c r="E39" s="80" t="n"/>
      <c r="F39" s="81" t="n"/>
      <c r="G39" s="57" t="n"/>
      <c r="H39" s="57" t="n"/>
      <c r="I39" s="57" t="n"/>
      <c r="J39" s="80" t="s">
        <v>113</v>
      </c>
      <c r="K39" s="23" t="n">
        <v>7</v>
      </c>
      <c r="L39" s="57" t="n">
        <v>17.5</v>
      </c>
      <c r="M39" s="23" t="n">
        <f aca="false" ca="false" dt2D="false" dtr="false" t="normal">L39/40*100</f>
        <v>43.75</v>
      </c>
      <c r="N39" s="80" t="n"/>
      <c r="O39" s="80" t="s">
        <v>114</v>
      </c>
      <c r="P39" s="0" t="n"/>
      <c r="Q39" s="0" t="n"/>
      <c r="R39" s="0" t="n"/>
      <c r="S39" s="0" t="n"/>
      <c r="T39" s="0" t="n"/>
      <c r="U39" s="0" t="n"/>
      <c r="V39" s="0" t="n"/>
      <c r="W39" s="0" t="n"/>
      <c r="X39" s="0" t="n"/>
    </row>
    <row customHeight="true" hidden="true" ht="17.25" outlineLevel="0" r="40">
      <c r="A40" s="19" t="n">
        <v>29</v>
      </c>
      <c r="B40" s="20" t="s">
        <v>21</v>
      </c>
      <c r="C40" s="80" t="s">
        <v>115</v>
      </c>
      <c r="D40" s="80" t="n"/>
      <c r="E40" s="80" t="n"/>
      <c r="F40" s="81" t="n"/>
      <c r="G40" s="57" t="n"/>
      <c r="H40" s="57" t="n"/>
      <c r="I40" s="57" t="n"/>
      <c r="J40" s="80" t="s">
        <v>116</v>
      </c>
      <c r="K40" s="23" t="n">
        <v>7</v>
      </c>
      <c r="L40" s="57" t="n">
        <v>17</v>
      </c>
      <c r="M40" s="23" t="n">
        <f aca="false" ca="false" dt2D="false" dtr="false" t="normal">L40/40*100</f>
        <v>42.5</v>
      </c>
      <c r="N40" s="80" t="n"/>
      <c r="O40" s="80" t="s">
        <v>117</v>
      </c>
      <c r="P40" s="0" t="n"/>
      <c r="Q40" s="0" t="n"/>
      <c r="R40" s="0" t="n"/>
      <c r="S40" s="0" t="n"/>
      <c r="T40" s="0" t="n"/>
      <c r="U40" s="0" t="n"/>
      <c r="V40" s="0" t="n"/>
      <c r="W40" s="0" t="n"/>
      <c r="X40" s="0" t="n"/>
    </row>
    <row customHeight="true" hidden="true" ht="17.25" outlineLevel="0" r="41">
      <c r="A41" s="19" t="n">
        <v>30</v>
      </c>
      <c r="B41" s="20" t="s">
        <v>21</v>
      </c>
      <c r="C41" s="42" t="s">
        <v>118</v>
      </c>
      <c r="D41" s="42" t="n"/>
      <c r="E41" s="42" t="n"/>
      <c r="F41" s="40" t="n"/>
      <c r="G41" s="38" t="n"/>
      <c r="H41" s="57" t="n"/>
      <c r="I41" s="57" t="n"/>
      <c r="J41" s="80" t="s">
        <v>119</v>
      </c>
      <c r="K41" s="23" t="n">
        <v>7</v>
      </c>
      <c r="L41" s="57" t="n">
        <v>17</v>
      </c>
      <c r="M41" s="23" t="n">
        <f aca="false" ca="false" dt2D="false" dtr="false" t="normal">L41/40*100</f>
        <v>42.5</v>
      </c>
      <c r="N41" s="80" t="n"/>
      <c r="O41" s="42" t="s">
        <v>117</v>
      </c>
      <c r="P41" s="0" t="n"/>
      <c r="Q41" s="0" t="n"/>
      <c r="R41" s="0" t="n"/>
      <c r="S41" s="0" t="n"/>
      <c r="T41" s="0" t="n"/>
      <c r="U41" s="0" t="n"/>
      <c r="V41" s="0" t="n"/>
      <c r="W41" s="0" t="n"/>
      <c r="X41" s="0" t="n"/>
    </row>
    <row customHeight="true" hidden="true" ht="17.25" outlineLevel="0" r="42">
      <c r="A42" s="19" t="n">
        <v>31</v>
      </c>
      <c r="B42" s="20" t="s">
        <v>21</v>
      </c>
      <c r="C42" s="33" t="s">
        <v>120</v>
      </c>
      <c r="D42" s="33" t="n"/>
      <c r="E42" s="33" t="n"/>
      <c r="F42" s="46" t="n"/>
      <c r="G42" s="25" t="n"/>
      <c r="H42" s="25" t="n"/>
      <c r="I42" s="25" t="n"/>
      <c r="J42" s="33" t="s">
        <v>121</v>
      </c>
      <c r="K42" s="23" t="n">
        <v>7</v>
      </c>
      <c r="L42" s="25" t="n">
        <v>16.5</v>
      </c>
      <c r="M42" s="23" t="n">
        <f aca="false" ca="false" dt2D="false" dtr="false" t="normal">L42/40*100</f>
        <v>41.25</v>
      </c>
      <c r="N42" s="25" t="n"/>
      <c r="O42" s="47" t="s">
        <v>122</v>
      </c>
      <c r="P42" s="0" t="n"/>
      <c r="Q42" s="0" t="n"/>
      <c r="R42" s="0" t="n"/>
      <c r="S42" s="0" t="n"/>
      <c r="T42" s="0" t="n"/>
      <c r="U42" s="0" t="n"/>
      <c r="V42" s="0" t="n"/>
      <c r="W42" s="0" t="n"/>
      <c r="X42" s="0" t="n"/>
    </row>
    <row customHeight="true" hidden="true" ht="17.25" outlineLevel="0" r="43">
      <c r="A43" s="19" t="n">
        <v>32</v>
      </c>
      <c r="B43" s="20" t="s">
        <v>21</v>
      </c>
      <c r="C43" s="24" t="s">
        <v>123</v>
      </c>
      <c r="D43" s="24" t="n"/>
      <c r="E43" s="24" t="n"/>
      <c r="F43" s="31" t="n"/>
      <c r="G43" s="23" t="n"/>
      <c r="H43" s="41" t="n"/>
      <c r="I43" s="41" t="n"/>
      <c r="J43" s="27" t="s">
        <v>124</v>
      </c>
      <c r="K43" s="23" t="n">
        <v>7</v>
      </c>
      <c r="L43" s="23" t="n">
        <v>16.5</v>
      </c>
      <c r="M43" s="23" t="n">
        <f aca="false" ca="false" dt2D="false" dtr="false" t="normal">L43/40*100</f>
        <v>41.25</v>
      </c>
      <c r="N43" s="23" t="n"/>
      <c r="O43" s="27" t="s">
        <v>125</v>
      </c>
      <c r="P43" s="0" t="n"/>
      <c r="Q43" s="0" t="n"/>
      <c r="R43" s="0" t="n"/>
      <c r="S43" s="0" t="n"/>
      <c r="T43" s="0" t="n"/>
      <c r="U43" s="0" t="n"/>
      <c r="V43" s="0" t="n"/>
      <c r="W43" s="0" t="n"/>
      <c r="X43" s="0" t="n"/>
    </row>
    <row customHeight="true" hidden="true" ht="17.25" outlineLevel="0" r="44">
      <c r="A44" s="19" t="n">
        <v>33</v>
      </c>
      <c r="B44" s="20" t="s">
        <v>21</v>
      </c>
      <c r="C44" s="82" t="s">
        <v>126</v>
      </c>
      <c r="D44" s="82" t="n"/>
      <c r="E44" s="82" t="n"/>
      <c r="F44" s="31" t="n"/>
      <c r="G44" s="23" t="n"/>
      <c r="H44" s="32" t="n"/>
      <c r="I44" s="32" t="n"/>
      <c r="J44" s="27" t="s">
        <v>96</v>
      </c>
      <c r="K44" s="23" t="n">
        <v>7</v>
      </c>
      <c r="L44" s="57" t="n">
        <v>16</v>
      </c>
      <c r="M44" s="23" t="n">
        <f aca="false" ca="false" dt2D="false" dtr="false" t="normal">L44/40*100</f>
        <v>40</v>
      </c>
      <c r="N44" s="25" t="n"/>
      <c r="O44" s="27" t="s">
        <v>97</v>
      </c>
      <c r="P44" s="0" t="n"/>
      <c r="Q44" s="0" t="n"/>
      <c r="R44" s="0" t="n"/>
      <c r="S44" s="0" t="n"/>
      <c r="T44" s="0" t="n"/>
      <c r="U44" s="0" t="n"/>
      <c r="V44" s="0" t="n"/>
      <c r="W44" s="0" t="n"/>
      <c r="X44" s="0" t="n"/>
    </row>
    <row customHeight="true" ht="17.25" outlineLevel="0" r="45">
      <c r="A45" s="19" t="n">
        <v>34</v>
      </c>
      <c r="B45" s="20" t="s">
        <v>21</v>
      </c>
      <c r="C45" s="49" t="s">
        <v>127</v>
      </c>
      <c r="D45" s="51" t="n"/>
      <c r="E45" s="51" t="n"/>
      <c r="F45" s="52" t="n"/>
      <c r="G45" s="53" t="n"/>
      <c r="H45" s="54" t="n"/>
      <c r="I45" s="54" t="n"/>
      <c r="J45" s="27" t="s">
        <v>68</v>
      </c>
      <c r="K45" s="23" t="n">
        <v>7</v>
      </c>
      <c r="L45" s="23" t="n">
        <v>16</v>
      </c>
      <c r="M45" s="23" t="n">
        <f aca="false" ca="false" dt2D="false" dtr="false" t="normal">L45/40*100</f>
        <v>40</v>
      </c>
      <c r="N45" s="25" t="n"/>
      <c r="O45" s="24" t="s">
        <v>69</v>
      </c>
      <c r="P45" s="0" t="n"/>
      <c r="Q45" s="0" t="n"/>
      <c r="R45" s="0" t="n"/>
      <c r="S45" s="0" t="n"/>
      <c r="T45" s="0" t="n"/>
      <c r="U45" s="0" t="n"/>
      <c r="V45" s="0" t="n"/>
      <c r="W45" s="0" t="n"/>
      <c r="X45" s="0" t="n"/>
    </row>
    <row customHeight="true" hidden="true" ht="17.25" outlineLevel="0" r="46">
      <c r="A46" s="19" t="n">
        <v>35</v>
      </c>
      <c r="B46" s="20" t="s">
        <v>21</v>
      </c>
      <c r="C46" s="74" t="s">
        <v>126</v>
      </c>
      <c r="D46" s="74" t="n"/>
      <c r="E46" s="74" t="n"/>
      <c r="F46" s="75" t="n"/>
      <c r="G46" s="23" t="n"/>
      <c r="H46" s="32" t="n"/>
      <c r="I46" s="32" t="n"/>
      <c r="J46" s="27" t="s">
        <v>96</v>
      </c>
      <c r="K46" s="23" t="n">
        <v>7</v>
      </c>
      <c r="L46" s="76" t="n">
        <v>15.5</v>
      </c>
      <c r="M46" s="23" t="n">
        <f aca="false" ca="false" dt2D="false" dtr="false" t="normal">L46/40*100</f>
        <v>38.75</v>
      </c>
      <c r="N46" s="25" t="n"/>
      <c r="O46" s="27" t="s">
        <v>97</v>
      </c>
      <c r="P46" s="0" t="n"/>
      <c r="Q46" s="0" t="n"/>
      <c r="R46" s="0" t="n"/>
      <c r="S46" s="0" t="n"/>
      <c r="T46" s="0" t="n"/>
      <c r="U46" s="0" t="n"/>
      <c r="V46" s="0" t="n"/>
      <c r="W46" s="0" t="n"/>
      <c r="X46" s="0" t="n"/>
    </row>
    <row customHeight="true" hidden="true" ht="17.25" outlineLevel="0" r="47">
      <c r="A47" s="19" t="n">
        <v>36</v>
      </c>
      <c r="B47" s="20" t="s">
        <v>21</v>
      </c>
      <c r="C47" s="43" t="s">
        <v>128</v>
      </c>
      <c r="D47" s="43" t="n"/>
      <c r="E47" s="43" t="n"/>
      <c r="F47" s="35" t="n"/>
      <c r="G47" s="23" t="n"/>
      <c r="H47" s="41" t="n"/>
      <c r="I47" s="41" t="n"/>
      <c r="J47" s="27" t="s">
        <v>55</v>
      </c>
      <c r="K47" s="23" t="n">
        <v>7</v>
      </c>
      <c r="L47" s="25" t="n">
        <v>15.5</v>
      </c>
      <c r="M47" s="23" t="n">
        <f aca="false" ca="false" dt2D="false" dtr="false" t="normal">L47/40*100</f>
        <v>38.75</v>
      </c>
      <c r="N47" s="25" t="n"/>
      <c r="O47" s="27" t="s">
        <v>66</v>
      </c>
      <c r="P47" s="0" t="n"/>
      <c r="Q47" s="0" t="n"/>
      <c r="R47" s="0" t="n"/>
      <c r="S47" s="0" t="n"/>
      <c r="T47" s="0" t="n"/>
      <c r="U47" s="0" t="n"/>
      <c r="V47" s="0" t="n"/>
      <c r="W47" s="0" t="n"/>
      <c r="X47" s="0" t="n"/>
    </row>
    <row customHeight="true" hidden="true" ht="17.25" outlineLevel="0" r="48">
      <c r="A48" s="19" t="n">
        <v>37</v>
      </c>
      <c r="B48" s="20" t="s">
        <v>21</v>
      </c>
      <c r="C48" s="79" t="s">
        <v>129</v>
      </c>
      <c r="D48" s="79" t="n"/>
      <c r="E48" s="79" t="n"/>
      <c r="F48" s="46" t="n"/>
      <c r="G48" s="25" t="n"/>
      <c r="H48" s="25" t="n"/>
      <c r="I48" s="25" t="n"/>
      <c r="J48" s="33" t="s">
        <v>110</v>
      </c>
      <c r="K48" s="23" t="n">
        <v>7</v>
      </c>
      <c r="L48" s="25" t="n">
        <v>15.5</v>
      </c>
      <c r="M48" s="23" t="n">
        <f aca="false" ca="false" dt2D="false" dtr="false" t="normal">L48/40*100</f>
        <v>38.75</v>
      </c>
      <c r="N48" s="25" t="n"/>
      <c r="O48" s="47" t="s">
        <v>111</v>
      </c>
      <c r="P48" s="0" t="n"/>
      <c r="Q48" s="0" t="n"/>
      <c r="R48" s="0" t="n"/>
      <c r="S48" s="0" t="n"/>
      <c r="T48" s="0" t="n"/>
      <c r="U48" s="0" t="n"/>
      <c r="V48" s="0" t="n"/>
      <c r="W48" s="0" t="n"/>
      <c r="X48" s="0" t="n"/>
    </row>
    <row customHeight="true" hidden="true" ht="17.25" outlineLevel="0" r="49">
      <c r="A49" s="19" t="n">
        <v>38</v>
      </c>
      <c r="B49" s="20" t="s">
        <v>21</v>
      </c>
      <c r="C49" s="80" t="s">
        <v>130</v>
      </c>
      <c r="D49" s="80" t="n"/>
      <c r="E49" s="80" t="n"/>
      <c r="F49" s="57" t="n"/>
      <c r="G49" s="57" t="n"/>
      <c r="H49" s="57" t="n"/>
      <c r="I49" s="57" t="n"/>
      <c r="J49" s="42" t="s">
        <v>131</v>
      </c>
      <c r="K49" s="23" t="n">
        <v>7</v>
      </c>
      <c r="L49" s="57" t="n">
        <v>15</v>
      </c>
      <c r="M49" s="23" t="n">
        <f aca="false" ca="false" dt2D="false" dtr="false" t="normal">L49/40*100</f>
        <v>37.5</v>
      </c>
      <c r="N49" s="80" t="n"/>
      <c r="O49" s="42" t="s">
        <v>132</v>
      </c>
      <c r="P49" s="0" t="n"/>
      <c r="Q49" s="0" t="n"/>
      <c r="R49" s="0" t="n"/>
      <c r="S49" s="0" t="n"/>
      <c r="T49" s="0" t="n"/>
      <c r="U49" s="0" t="n"/>
      <c r="V49" s="0" t="n"/>
      <c r="W49" s="0" t="n"/>
      <c r="X49" s="0" t="n"/>
    </row>
    <row customHeight="true" ht="17.25" outlineLevel="0" r="50">
      <c r="A50" s="19" t="n">
        <v>39</v>
      </c>
      <c r="B50" s="20" t="s">
        <v>21</v>
      </c>
      <c r="C50" s="49" t="s">
        <v>133</v>
      </c>
      <c r="D50" s="50" t="n"/>
      <c r="E50" s="51" t="n"/>
      <c r="F50" s="52" t="n"/>
      <c r="G50" s="53" t="n"/>
      <c r="H50" s="54" t="n"/>
      <c r="I50" s="54" t="n"/>
      <c r="J50" s="27" t="s">
        <v>68</v>
      </c>
      <c r="K50" s="23" t="n">
        <v>7</v>
      </c>
      <c r="L50" s="23" t="n">
        <v>15</v>
      </c>
      <c r="M50" s="23" t="n">
        <f aca="false" ca="false" dt2D="false" dtr="false" t="normal">L50/40*100</f>
        <v>37.5</v>
      </c>
      <c r="N50" s="25" t="n"/>
      <c r="O50" s="24" t="s">
        <v>69</v>
      </c>
      <c r="P50" s="0" t="n"/>
      <c r="Q50" s="0" t="n"/>
      <c r="R50" s="0" t="n"/>
      <c r="S50" s="0" t="n"/>
      <c r="T50" s="0" t="n"/>
      <c r="U50" s="0" t="n"/>
      <c r="V50" s="0" t="n"/>
      <c r="W50" s="0" t="n"/>
      <c r="X50" s="0" t="n"/>
    </row>
    <row customHeight="true" hidden="true" ht="17.25" outlineLevel="0" r="51">
      <c r="A51" s="19" t="n">
        <v>40</v>
      </c>
      <c r="B51" s="20" t="s">
        <v>21</v>
      </c>
      <c r="C51" s="33" t="s">
        <v>134</v>
      </c>
      <c r="D51" s="33" t="s">
        <v>135</v>
      </c>
      <c r="E51" s="33" t="s">
        <v>136</v>
      </c>
      <c r="F51" s="46" t="n">
        <v>40954</v>
      </c>
      <c r="G51" s="25" t="s">
        <v>25</v>
      </c>
      <c r="H51" s="25" t="s">
        <v>25</v>
      </c>
      <c r="I51" s="25" t="s">
        <v>25</v>
      </c>
      <c r="J51" s="83" t="s">
        <v>137</v>
      </c>
      <c r="K51" s="23" t="n">
        <v>7</v>
      </c>
      <c r="L51" s="23" t="n">
        <v>15</v>
      </c>
      <c r="M51" s="23" t="n">
        <f aca="false" ca="false" dt2D="false" dtr="false" t="normal">L51/40*100</f>
        <v>37.5</v>
      </c>
      <c r="N51" s="25" t="n"/>
      <c r="O51" s="47" t="s">
        <v>138</v>
      </c>
      <c r="P51" s="0" t="n"/>
      <c r="Q51" s="0" t="n"/>
      <c r="R51" s="0" t="n"/>
      <c r="S51" s="0" t="n"/>
      <c r="T51" s="0" t="n"/>
      <c r="U51" s="0" t="n"/>
      <c r="V51" s="0" t="n"/>
      <c r="W51" s="0" t="n"/>
      <c r="X51" s="0" t="n"/>
    </row>
    <row customHeight="true" hidden="true" ht="17.25" outlineLevel="0" r="52">
      <c r="A52" s="19" t="n">
        <v>41</v>
      </c>
      <c r="B52" s="20" t="s">
        <v>21</v>
      </c>
      <c r="C52" s="84" t="s">
        <v>139</v>
      </c>
      <c r="D52" s="42" t="s">
        <v>140</v>
      </c>
      <c r="E52" s="42" t="s">
        <v>141</v>
      </c>
      <c r="F52" s="85" t="n">
        <v>41213</v>
      </c>
      <c r="G52" s="38" t="s">
        <v>25</v>
      </c>
      <c r="H52" s="57" t="s">
        <v>25</v>
      </c>
      <c r="I52" s="57" t="s">
        <v>25</v>
      </c>
      <c r="J52" s="42" t="s">
        <v>142</v>
      </c>
      <c r="K52" s="23" t="n">
        <v>7</v>
      </c>
      <c r="L52" s="23" t="n">
        <v>15</v>
      </c>
      <c r="M52" s="23" t="n">
        <f aca="false" ca="false" dt2D="false" dtr="false" t="normal">L52/40*100</f>
        <v>37.5</v>
      </c>
      <c r="N52" s="42" t="n"/>
      <c r="O52" s="42" t="s">
        <v>143</v>
      </c>
      <c r="P52" s="0" t="n"/>
      <c r="Q52" s="0" t="n"/>
      <c r="R52" s="0" t="n"/>
      <c r="S52" s="0" t="n"/>
      <c r="T52" s="0" t="n"/>
      <c r="U52" s="0" t="n"/>
      <c r="V52" s="0" t="n"/>
      <c r="W52" s="0" t="n"/>
      <c r="X52" s="0" t="n"/>
    </row>
    <row customHeight="true" hidden="true" ht="17.25" outlineLevel="0" r="53">
      <c r="A53" s="19" t="n">
        <v>42</v>
      </c>
      <c r="B53" s="20" t="s">
        <v>21</v>
      </c>
      <c r="C53" s="44" t="s">
        <v>144</v>
      </c>
      <c r="D53" s="44" t="s">
        <v>145</v>
      </c>
      <c r="E53" s="44" t="s">
        <v>146</v>
      </c>
      <c r="F53" s="63" t="s">
        <v>147</v>
      </c>
      <c r="G53" s="25" t="s">
        <v>25</v>
      </c>
      <c r="H53" s="25" t="s">
        <v>25</v>
      </c>
      <c r="I53" s="25" t="s">
        <v>25</v>
      </c>
      <c r="J53" s="64" t="s">
        <v>87</v>
      </c>
      <c r="K53" s="23" t="n">
        <v>7</v>
      </c>
      <c r="L53" s="23" t="n">
        <v>15</v>
      </c>
      <c r="M53" s="23" t="n">
        <f aca="false" ca="false" dt2D="false" dtr="false" t="normal">L53/40*100</f>
        <v>37.5</v>
      </c>
      <c r="N53" s="25" t="n"/>
      <c r="O53" s="64" t="s">
        <v>88</v>
      </c>
      <c r="P53" s="0" t="n"/>
      <c r="Q53" s="0" t="n"/>
      <c r="R53" s="0" t="n"/>
      <c r="S53" s="0" t="n"/>
      <c r="T53" s="0" t="n"/>
      <c r="U53" s="0" t="n"/>
      <c r="V53" s="0" t="n"/>
      <c r="W53" s="0" t="n"/>
      <c r="X53" s="0" t="n"/>
    </row>
    <row customHeight="true" hidden="true" ht="17.25" outlineLevel="0" r="54">
      <c r="A54" s="19" t="n">
        <v>43</v>
      </c>
      <c r="B54" s="20" t="s">
        <v>21</v>
      </c>
      <c r="C54" s="43" t="s">
        <v>148</v>
      </c>
      <c r="D54" s="43" t="s">
        <v>149</v>
      </c>
      <c r="E54" s="43" t="s">
        <v>150</v>
      </c>
      <c r="F54" s="35" t="s">
        <v>151</v>
      </c>
      <c r="G54" s="23" t="s">
        <v>25</v>
      </c>
      <c r="H54" s="41" t="s">
        <v>25</v>
      </c>
      <c r="I54" s="41" t="s">
        <v>25</v>
      </c>
      <c r="J54" s="27" t="s">
        <v>55</v>
      </c>
      <c r="K54" s="23" t="n">
        <v>7</v>
      </c>
      <c r="L54" s="23" t="n">
        <v>15</v>
      </c>
      <c r="M54" s="23" t="n">
        <f aca="false" ca="false" dt2D="false" dtr="false" t="normal">L54/40*100</f>
        <v>37.5</v>
      </c>
      <c r="N54" s="25" t="n"/>
      <c r="O54" s="27" t="s">
        <v>66</v>
      </c>
      <c r="P54" s="0" t="n"/>
      <c r="Q54" s="0" t="n"/>
      <c r="R54" s="0" t="n"/>
      <c r="S54" s="0" t="n"/>
      <c r="T54" s="0" t="n"/>
      <c r="U54" s="0" t="n"/>
      <c r="V54" s="0" t="n"/>
      <c r="W54" s="0" t="n"/>
      <c r="X54" s="0" t="n"/>
    </row>
    <row customHeight="true" hidden="true" ht="17.25" outlineLevel="0" r="55">
      <c r="A55" s="19" t="n">
        <v>44</v>
      </c>
      <c r="B55" s="20" t="s">
        <v>21</v>
      </c>
      <c r="C55" s="33" t="s">
        <v>152</v>
      </c>
      <c r="D55" s="33" t="s">
        <v>153</v>
      </c>
      <c r="E55" s="33" t="s">
        <v>154</v>
      </c>
      <c r="F55" s="46" t="n">
        <v>41147</v>
      </c>
      <c r="G55" s="25" t="s">
        <v>25</v>
      </c>
      <c r="H55" s="25" t="s">
        <v>25</v>
      </c>
      <c r="I55" s="25" t="s">
        <v>25</v>
      </c>
      <c r="J55" s="83" t="s">
        <v>137</v>
      </c>
      <c r="K55" s="23" t="n">
        <v>7</v>
      </c>
      <c r="L55" s="25" t="n">
        <v>15</v>
      </c>
      <c r="M55" s="23" t="n">
        <f aca="false" ca="false" dt2D="false" dtr="false" t="normal">L55/40*100</f>
        <v>37.5</v>
      </c>
      <c r="N55" s="25" t="n"/>
      <c r="O55" s="47" t="s">
        <v>138</v>
      </c>
      <c r="P55" s="0" t="n"/>
      <c r="Q55" s="0" t="n"/>
      <c r="R55" s="0" t="n"/>
      <c r="S55" s="0" t="n"/>
      <c r="T55" s="0" t="n"/>
      <c r="U55" s="0" t="n"/>
      <c r="V55" s="0" t="n"/>
      <c r="W55" s="0" t="n"/>
      <c r="X55" s="0" t="n"/>
    </row>
    <row customHeight="true" hidden="true" ht="17.25" outlineLevel="0" r="56">
      <c r="A56" s="19" t="n">
        <v>45</v>
      </c>
      <c r="B56" s="20" t="s">
        <v>21</v>
      </c>
      <c r="C56" s="79" t="s">
        <v>155</v>
      </c>
      <c r="D56" s="79" t="s">
        <v>156</v>
      </c>
      <c r="E56" s="79" t="s">
        <v>157</v>
      </c>
      <c r="F56" s="46" t="n">
        <v>41199</v>
      </c>
      <c r="G56" s="25" t="s">
        <v>25</v>
      </c>
      <c r="H56" s="25" t="s">
        <v>25</v>
      </c>
      <c r="I56" s="25" t="s">
        <v>25</v>
      </c>
      <c r="J56" s="33" t="s">
        <v>110</v>
      </c>
      <c r="K56" s="23" t="n">
        <v>7</v>
      </c>
      <c r="L56" s="25" t="n">
        <v>15</v>
      </c>
      <c r="M56" s="23" t="n">
        <f aca="false" ca="false" dt2D="false" dtr="false" t="normal">L56/40*100</f>
        <v>37.5</v>
      </c>
      <c r="N56" s="25" t="n"/>
      <c r="O56" s="47" t="s">
        <v>111</v>
      </c>
      <c r="P56" s="0" t="n"/>
      <c r="Q56" s="0" t="n"/>
      <c r="R56" s="0" t="n"/>
      <c r="S56" s="0" t="n"/>
      <c r="T56" s="0" t="n"/>
      <c r="U56" s="0" t="n"/>
      <c r="V56" s="0" t="n"/>
      <c r="W56" s="0" t="n"/>
      <c r="X56" s="0" t="n"/>
    </row>
    <row customHeight="true" hidden="true" ht="17.25" outlineLevel="0" r="57">
      <c r="A57" s="19" t="n">
        <v>46</v>
      </c>
      <c r="B57" s="20" t="s">
        <v>21</v>
      </c>
      <c r="C57" s="33" t="s">
        <v>158</v>
      </c>
      <c r="D57" s="33" t="s">
        <v>159</v>
      </c>
      <c r="E57" s="33" t="s">
        <v>160</v>
      </c>
      <c r="F57" s="46" t="s">
        <v>161</v>
      </c>
      <c r="G57" s="25" t="s">
        <v>25</v>
      </c>
      <c r="H57" s="25" t="s">
        <v>25</v>
      </c>
      <c r="I57" s="25" t="s">
        <v>25</v>
      </c>
      <c r="J57" s="83" t="s">
        <v>162</v>
      </c>
      <c r="K57" s="23" t="n">
        <v>7</v>
      </c>
      <c r="L57" s="25" t="n">
        <v>15</v>
      </c>
      <c r="M57" s="23" t="n">
        <f aca="false" ca="false" dt2D="false" dtr="false" t="normal">L57/40*100</f>
        <v>37.5</v>
      </c>
      <c r="N57" s="25" t="n"/>
      <c r="O57" s="47" t="s">
        <v>163</v>
      </c>
      <c r="P57" s="0" t="n"/>
      <c r="Q57" s="0" t="n"/>
      <c r="R57" s="0" t="n"/>
      <c r="S57" s="0" t="n"/>
      <c r="T57" s="0" t="n"/>
      <c r="U57" s="0" t="n"/>
      <c r="V57" s="0" t="n"/>
      <c r="W57" s="0" t="n"/>
      <c r="X57" s="0" t="n"/>
    </row>
    <row customHeight="true" hidden="true" ht="17.25" outlineLevel="0" r="58">
      <c r="A58" s="19" t="n">
        <v>47</v>
      </c>
      <c r="B58" s="20" t="s">
        <v>21</v>
      </c>
      <c r="C58" s="27" t="s">
        <v>158</v>
      </c>
      <c r="D58" s="27" t="s">
        <v>164</v>
      </c>
      <c r="E58" s="27" t="s">
        <v>165</v>
      </c>
      <c r="F58" s="31" t="n">
        <v>41264</v>
      </c>
      <c r="G58" s="23" t="s">
        <v>25</v>
      </c>
      <c r="H58" s="23" t="s">
        <v>25</v>
      </c>
      <c r="I58" s="23" t="s">
        <v>25</v>
      </c>
      <c r="J58" s="21" t="s">
        <v>166</v>
      </c>
      <c r="K58" s="23" t="n">
        <v>7</v>
      </c>
      <c r="L58" s="23" t="n">
        <v>15</v>
      </c>
      <c r="M58" s="23" t="n">
        <f aca="false" ca="false" dt2D="false" dtr="false" t="normal">L58/40*100</f>
        <v>37.5</v>
      </c>
      <c r="N58" s="26" t="n"/>
      <c r="O58" s="27" t="s">
        <v>167</v>
      </c>
      <c r="P58" s="0" t="n"/>
      <c r="Q58" s="0" t="n"/>
      <c r="R58" s="0" t="n"/>
      <c r="S58" s="0" t="n"/>
      <c r="T58" s="0" t="n"/>
      <c r="U58" s="0" t="n"/>
      <c r="V58" s="0" t="n"/>
      <c r="W58" s="0" t="n"/>
      <c r="X58" s="0" t="n"/>
    </row>
    <row customHeight="true" hidden="true" ht="17.25" outlineLevel="0" r="59">
      <c r="A59" s="19" t="n">
        <v>48</v>
      </c>
      <c r="B59" s="20" t="s">
        <v>21</v>
      </c>
      <c r="C59" s="27" t="s">
        <v>168</v>
      </c>
      <c r="D59" s="27" t="s">
        <v>169</v>
      </c>
      <c r="E59" s="27" t="s">
        <v>170</v>
      </c>
      <c r="F59" s="31" t="n">
        <v>41223</v>
      </c>
      <c r="G59" s="23" t="s">
        <v>25</v>
      </c>
      <c r="H59" s="23" t="s">
        <v>25</v>
      </c>
      <c r="I59" s="23" t="s">
        <v>25</v>
      </c>
      <c r="J59" s="21" t="s">
        <v>166</v>
      </c>
      <c r="K59" s="23" t="n">
        <v>7</v>
      </c>
      <c r="L59" s="23" t="n">
        <v>14</v>
      </c>
      <c r="M59" s="23" t="n">
        <f aca="false" ca="false" dt2D="false" dtr="false" t="normal">L59/40*100</f>
        <v>35</v>
      </c>
      <c r="N59" s="26" t="n"/>
      <c r="O59" s="27" t="s">
        <v>167</v>
      </c>
      <c r="P59" s="0" t="n"/>
      <c r="Q59" s="0" t="n"/>
      <c r="R59" s="0" t="n"/>
      <c r="S59" s="0" t="n"/>
      <c r="T59" s="0" t="n"/>
      <c r="U59" s="0" t="n"/>
      <c r="V59" s="0" t="n"/>
      <c r="W59" s="0" t="n"/>
      <c r="X59" s="0" t="n"/>
    </row>
    <row customHeight="true" hidden="true" ht="17.25" outlineLevel="0" r="60">
      <c r="A60" s="19" t="n">
        <v>49</v>
      </c>
      <c r="B60" s="20" t="s">
        <v>21</v>
      </c>
      <c r="C60" s="24" t="s">
        <v>171</v>
      </c>
      <c r="D60" s="24" t="s">
        <v>172</v>
      </c>
      <c r="E60" s="24" t="s">
        <v>173</v>
      </c>
      <c r="F60" s="31" t="n">
        <v>40920</v>
      </c>
      <c r="G60" s="23" t="s">
        <v>25</v>
      </c>
      <c r="H60" s="41" t="s">
        <v>25</v>
      </c>
      <c r="I60" s="41" t="s">
        <v>25</v>
      </c>
      <c r="J60" s="27" t="s">
        <v>174</v>
      </c>
      <c r="K60" s="23" t="n">
        <v>7</v>
      </c>
      <c r="L60" s="23" t="n">
        <v>14</v>
      </c>
      <c r="M60" s="23" t="n">
        <f aca="false" ca="false" dt2D="false" dtr="false" t="normal">L60/40*100</f>
        <v>35</v>
      </c>
      <c r="N60" s="23" t="n"/>
      <c r="O60" s="27" t="s">
        <v>175</v>
      </c>
      <c r="P60" s="0" t="n"/>
      <c r="Q60" s="0" t="n"/>
      <c r="R60" s="0" t="n"/>
      <c r="S60" s="0" t="n"/>
      <c r="T60" s="0" t="n"/>
      <c r="U60" s="0" t="n"/>
      <c r="V60" s="0" t="n"/>
      <c r="W60" s="0" t="n"/>
      <c r="X60" s="0" t="n"/>
    </row>
    <row customHeight="true" hidden="true" ht="17.25" outlineLevel="0" r="61">
      <c r="A61" s="19" t="n">
        <v>50</v>
      </c>
      <c r="B61" s="20" t="s">
        <v>21</v>
      </c>
      <c r="C61" s="84" t="s">
        <v>176</v>
      </c>
      <c r="D61" s="80" t="s">
        <v>177</v>
      </c>
      <c r="E61" s="80" t="s">
        <v>178</v>
      </c>
      <c r="F61" s="85" t="n">
        <v>40862</v>
      </c>
      <c r="G61" s="57" t="s">
        <v>25</v>
      </c>
      <c r="H61" s="57" t="s">
        <v>25</v>
      </c>
      <c r="I61" s="57" t="s">
        <v>25</v>
      </c>
      <c r="J61" s="42" t="s">
        <v>142</v>
      </c>
      <c r="K61" s="23" t="n">
        <v>7</v>
      </c>
      <c r="L61" s="57" t="n">
        <v>13.5</v>
      </c>
      <c r="M61" s="23" t="n">
        <f aca="false" ca="false" dt2D="false" dtr="false" t="normal">L61/40*100</f>
        <v>33.75</v>
      </c>
      <c r="N61" s="80" t="n"/>
      <c r="O61" s="42" t="s">
        <v>143</v>
      </c>
      <c r="P61" s="0" t="n"/>
      <c r="Q61" s="0" t="n"/>
      <c r="R61" s="0" t="n"/>
      <c r="S61" s="0" t="n"/>
      <c r="T61" s="0" t="n"/>
      <c r="U61" s="0" t="n"/>
      <c r="V61" s="0" t="n"/>
      <c r="W61" s="0" t="n"/>
      <c r="X61" s="0" t="n"/>
    </row>
    <row customHeight="true" hidden="true" ht="17.25" outlineLevel="0" r="62">
      <c r="A62" s="19" t="n">
        <v>51</v>
      </c>
      <c r="B62" s="20" t="s">
        <v>21</v>
      </c>
      <c r="C62" s="27" t="s">
        <v>179</v>
      </c>
      <c r="D62" s="27" t="s">
        <v>180</v>
      </c>
      <c r="E62" s="27" t="s">
        <v>181</v>
      </c>
      <c r="F62" s="31" t="n">
        <v>41143</v>
      </c>
      <c r="G62" s="23" t="s">
        <v>25</v>
      </c>
      <c r="H62" s="23" t="s">
        <v>25</v>
      </c>
      <c r="I62" s="23" t="s">
        <v>25</v>
      </c>
      <c r="J62" s="21" t="s">
        <v>166</v>
      </c>
      <c r="K62" s="23" t="n">
        <v>7</v>
      </c>
      <c r="L62" s="23" t="n">
        <v>13.5</v>
      </c>
      <c r="M62" s="23" t="n">
        <f aca="false" ca="false" dt2D="false" dtr="false" t="normal">L62/40*100</f>
        <v>33.75</v>
      </c>
      <c r="N62" s="26" t="n"/>
      <c r="O62" s="27" t="s">
        <v>167</v>
      </c>
      <c r="P62" s="0" t="n"/>
      <c r="Q62" s="0" t="n"/>
      <c r="R62" s="0" t="n"/>
      <c r="S62" s="0" t="n"/>
      <c r="T62" s="0" t="n"/>
      <c r="U62" s="0" t="n"/>
      <c r="V62" s="0" t="n"/>
      <c r="W62" s="0" t="n"/>
      <c r="X62" s="0" t="n"/>
    </row>
    <row customHeight="true" hidden="true" ht="17.25" outlineLevel="0" r="63">
      <c r="A63" s="19" t="n">
        <v>52</v>
      </c>
      <c r="B63" s="20" t="s">
        <v>21</v>
      </c>
      <c r="C63" s="44" t="s">
        <v>182</v>
      </c>
      <c r="D63" s="44" t="s">
        <v>183</v>
      </c>
      <c r="E63" s="44" t="s">
        <v>184</v>
      </c>
      <c r="F63" s="63" t="s">
        <v>185</v>
      </c>
      <c r="G63" s="25" t="s">
        <v>25</v>
      </c>
      <c r="H63" s="25" t="s">
        <v>25</v>
      </c>
      <c r="I63" s="25" t="s">
        <v>25</v>
      </c>
      <c r="J63" s="64" t="s">
        <v>87</v>
      </c>
      <c r="K63" s="23" t="n">
        <v>7</v>
      </c>
      <c r="L63" s="65" t="n">
        <v>13.5</v>
      </c>
      <c r="M63" s="23" t="n">
        <f aca="false" ca="false" dt2D="false" dtr="false" t="normal">L63/40*100</f>
        <v>33.75</v>
      </c>
      <c r="N63" s="25" t="n"/>
      <c r="O63" s="64" t="s">
        <v>88</v>
      </c>
      <c r="P63" s="0" t="n"/>
      <c r="Q63" s="0" t="n"/>
      <c r="R63" s="0" t="n"/>
      <c r="S63" s="0" t="n"/>
      <c r="T63" s="0" t="n"/>
      <c r="U63" s="0" t="n"/>
      <c r="V63" s="0" t="n"/>
      <c r="W63" s="0" t="n"/>
      <c r="X63" s="0" t="n"/>
    </row>
    <row customHeight="true" hidden="true" ht="17.25" outlineLevel="0" r="64">
      <c r="A64" s="19" t="n">
        <v>53</v>
      </c>
      <c r="B64" s="20" t="s">
        <v>21</v>
      </c>
      <c r="C64" s="49" t="s">
        <v>186</v>
      </c>
      <c r="D64" s="49" t="s">
        <v>187</v>
      </c>
      <c r="E64" s="49" t="s">
        <v>188</v>
      </c>
      <c r="F64" s="52" t="n">
        <v>41175</v>
      </c>
      <c r="G64" s="23" t="s">
        <v>25</v>
      </c>
      <c r="H64" s="23" t="s">
        <v>25</v>
      </c>
      <c r="I64" s="23" t="s">
        <v>25</v>
      </c>
      <c r="J64" s="23" t="s">
        <v>73</v>
      </c>
      <c r="K64" s="23" t="n">
        <v>7</v>
      </c>
      <c r="L64" s="25" t="n">
        <v>13.5</v>
      </c>
      <c r="M64" s="23" t="n">
        <f aca="false" ca="false" dt2D="false" dtr="false" t="normal">L64/40*100</f>
        <v>33.75</v>
      </c>
      <c r="N64" s="25" t="n"/>
      <c r="O64" s="24" t="s">
        <v>74</v>
      </c>
      <c r="P64" s="0" t="n"/>
      <c r="Q64" s="0" t="n"/>
      <c r="R64" s="0" t="n"/>
      <c r="S64" s="0" t="n"/>
      <c r="T64" s="0" t="n"/>
      <c r="U64" s="0" t="n"/>
      <c r="V64" s="0" t="n"/>
      <c r="W64" s="0" t="n"/>
      <c r="X64" s="0" t="n"/>
    </row>
    <row customHeight="true" hidden="true" ht="17.25" outlineLevel="0" r="65">
      <c r="A65" s="19" t="n">
        <v>54</v>
      </c>
      <c r="B65" s="20" t="s">
        <v>21</v>
      </c>
      <c r="C65" s="33" t="s">
        <v>189</v>
      </c>
      <c r="D65" s="33" t="s">
        <v>190</v>
      </c>
      <c r="E65" s="33" t="s">
        <v>64</v>
      </c>
      <c r="F65" s="46" t="n">
        <v>40958</v>
      </c>
      <c r="G65" s="25" t="s">
        <v>25</v>
      </c>
      <c r="H65" s="25" t="s">
        <v>25</v>
      </c>
      <c r="I65" s="25" t="s">
        <v>25</v>
      </c>
      <c r="J65" s="83" t="s">
        <v>137</v>
      </c>
      <c r="K65" s="23" t="n">
        <v>7</v>
      </c>
      <c r="L65" s="25" t="n">
        <v>13</v>
      </c>
      <c r="M65" s="23" t="n">
        <f aca="false" ca="false" dt2D="false" dtr="false" t="normal">L65/40*100</f>
        <v>32.5</v>
      </c>
      <c r="N65" s="25" t="n"/>
      <c r="O65" s="47" t="s">
        <v>138</v>
      </c>
      <c r="P65" s="0" t="n"/>
      <c r="Q65" s="0" t="n"/>
      <c r="R65" s="0" t="n"/>
      <c r="S65" s="0" t="n"/>
      <c r="T65" s="0" t="n"/>
      <c r="U65" s="0" t="n"/>
      <c r="V65" s="0" t="n"/>
      <c r="W65" s="0" t="n"/>
      <c r="X65" s="0" t="n"/>
    </row>
    <row customHeight="true" hidden="true" ht="17.25" outlineLevel="0" r="66">
      <c r="A66" s="19" t="n">
        <v>55</v>
      </c>
      <c r="B66" s="20" t="s">
        <v>21</v>
      </c>
      <c r="C66" s="84" t="s">
        <v>191</v>
      </c>
      <c r="D66" s="42" t="s">
        <v>192</v>
      </c>
      <c r="E66" s="42" t="s">
        <v>193</v>
      </c>
      <c r="F66" s="85" t="n">
        <v>40922</v>
      </c>
      <c r="G66" s="38" t="s">
        <v>25</v>
      </c>
      <c r="H66" s="57" t="s">
        <v>25</v>
      </c>
      <c r="I66" s="57" t="s">
        <v>25</v>
      </c>
      <c r="J66" s="42" t="s">
        <v>142</v>
      </c>
      <c r="K66" s="23" t="n">
        <v>7</v>
      </c>
      <c r="L66" s="57" t="n">
        <v>13</v>
      </c>
      <c r="M66" s="23" t="n">
        <f aca="false" ca="false" dt2D="false" dtr="false" t="normal">L66/40*100</f>
        <v>32.5</v>
      </c>
      <c r="N66" s="80" t="n"/>
      <c r="O66" s="42" t="s">
        <v>143</v>
      </c>
      <c r="P66" s="0" t="n"/>
      <c r="Q66" s="0" t="n"/>
      <c r="R66" s="0" t="n"/>
      <c r="S66" s="0" t="n"/>
      <c r="T66" s="0" t="n"/>
      <c r="U66" s="0" t="n"/>
      <c r="V66" s="0" t="n"/>
      <c r="W66" s="0" t="n"/>
      <c r="X66" s="0" t="n"/>
    </row>
    <row customHeight="true" hidden="true" ht="17.25" outlineLevel="0" r="67">
      <c r="A67" s="19" t="n">
        <v>56</v>
      </c>
      <c r="B67" s="20" t="s">
        <v>21</v>
      </c>
      <c r="C67" s="24" t="s">
        <v>194</v>
      </c>
      <c r="D67" s="24" t="s">
        <v>195</v>
      </c>
      <c r="E67" s="24" t="s">
        <v>196</v>
      </c>
      <c r="F67" s="31" t="n">
        <v>40957</v>
      </c>
      <c r="G67" s="23" t="s">
        <v>25</v>
      </c>
      <c r="H67" s="41" t="s">
        <v>25</v>
      </c>
      <c r="I67" s="41" t="s">
        <v>25</v>
      </c>
      <c r="J67" s="27" t="s">
        <v>197</v>
      </c>
      <c r="K67" s="23" t="n">
        <v>7</v>
      </c>
      <c r="L67" s="23" t="n">
        <v>13</v>
      </c>
      <c r="M67" s="23" t="n">
        <f aca="false" ca="false" dt2D="false" dtr="false" t="normal">L67/40*100</f>
        <v>32.5</v>
      </c>
      <c r="N67" s="23" t="n"/>
      <c r="O67" s="27" t="s">
        <v>198</v>
      </c>
      <c r="P67" s="0" t="n"/>
      <c r="Q67" s="0" t="n"/>
      <c r="R67" s="0" t="n"/>
      <c r="S67" s="0" t="n"/>
      <c r="T67" s="0" t="n"/>
      <c r="U67" s="0" t="n"/>
      <c r="V67" s="0" t="n"/>
      <c r="W67" s="0" t="n"/>
      <c r="X67" s="0" t="n"/>
    </row>
    <row customHeight="true" hidden="true" ht="17.25" outlineLevel="0" r="68">
      <c r="A68" s="19" t="n">
        <v>57</v>
      </c>
      <c r="B68" s="20" t="s">
        <v>21</v>
      </c>
      <c r="C68" s="27" t="s">
        <v>199</v>
      </c>
      <c r="D68" s="27" t="s">
        <v>200</v>
      </c>
      <c r="E68" s="27" t="s">
        <v>201</v>
      </c>
      <c r="F68" s="31" t="n">
        <v>41050</v>
      </c>
      <c r="G68" s="23" t="s">
        <v>25</v>
      </c>
      <c r="H68" s="23" t="s">
        <v>25</v>
      </c>
      <c r="I68" s="23" t="s">
        <v>25</v>
      </c>
      <c r="J68" s="21" t="s">
        <v>166</v>
      </c>
      <c r="K68" s="23" t="n">
        <v>7</v>
      </c>
      <c r="L68" s="23" t="n">
        <v>12.5</v>
      </c>
      <c r="M68" s="23" t="n">
        <f aca="false" ca="false" dt2D="false" dtr="false" t="normal">L68/40*100</f>
        <v>31.25</v>
      </c>
      <c r="N68" s="26" t="n"/>
      <c r="O68" s="27" t="s">
        <v>167</v>
      </c>
      <c r="P68" s="0" t="n"/>
      <c r="Q68" s="0" t="n"/>
      <c r="R68" s="0" t="n"/>
      <c r="S68" s="0" t="n"/>
      <c r="T68" s="0" t="n"/>
      <c r="U68" s="0" t="n"/>
      <c r="V68" s="0" t="n"/>
      <c r="W68" s="0" t="n"/>
      <c r="X68" s="0" t="n"/>
    </row>
    <row customHeight="true" hidden="true" ht="17.25" outlineLevel="0" r="69">
      <c r="A69" s="19" t="n">
        <v>58</v>
      </c>
      <c r="B69" s="20" t="s">
        <v>21</v>
      </c>
      <c r="C69" s="34" t="s">
        <v>202</v>
      </c>
      <c r="D69" s="34" t="s">
        <v>53</v>
      </c>
      <c r="E69" s="34" t="s">
        <v>203</v>
      </c>
      <c r="F69" s="67" t="n">
        <v>41171</v>
      </c>
      <c r="G69" s="26" t="s">
        <v>25</v>
      </c>
      <c r="H69" s="68" t="s">
        <v>25</v>
      </c>
      <c r="I69" s="68" t="s">
        <v>25</v>
      </c>
      <c r="J69" s="34" t="s">
        <v>204</v>
      </c>
      <c r="K69" s="23" t="n">
        <v>7</v>
      </c>
      <c r="L69" s="26" t="n">
        <v>11.5</v>
      </c>
      <c r="M69" s="23" t="n">
        <f aca="false" ca="false" dt2D="false" dtr="false" t="normal">L69/40*100</f>
        <v>28.75</v>
      </c>
      <c r="N69" s="34" t="n"/>
      <c r="O69" s="34" t="s">
        <v>205</v>
      </c>
      <c r="P69" s="0" t="n"/>
      <c r="Q69" s="0" t="n"/>
      <c r="R69" s="0" t="n"/>
      <c r="S69" s="0" t="n"/>
      <c r="T69" s="0" t="n"/>
      <c r="U69" s="0" t="n"/>
      <c r="V69" s="0" t="n"/>
      <c r="W69" s="0" t="n"/>
      <c r="X69" s="0" t="n"/>
    </row>
    <row customHeight="true" hidden="true" ht="17.25" outlineLevel="0" r="70">
      <c r="A70" s="19" t="n">
        <v>59</v>
      </c>
      <c r="B70" s="20" t="s">
        <v>21</v>
      </c>
      <c r="C70" s="27" t="s">
        <v>206</v>
      </c>
      <c r="D70" s="44" t="s">
        <v>29</v>
      </c>
      <c r="E70" s="44" t="s">
        <v>207</v>
      </c>
      <c r="F70" s="31" t="n">
        <v>41052</v>
      </c>
      <c r="G70" s="23" t="s">
        <v>25</v>
      </c>
      <c r="H70" s="41" t="s">
        <v>25</v>
      </c>
      <c r="I70" s="41" t="s">
        <v>25</v>
      </c>
      <c r="J70" s="27" t="s">
        <v>107</v>
      </c>
      <c r="K70" s="23" t="n">
        <v>7</v>
      </c>
      <c r="L70" s="25" t="n">
        <v>11</v>
      </c>
      <c r="M70" s="23" t="n">
        <f aca="false" ca="false" dt2D="false" dtr="false" t="normal">L70/40*100</f>
        <v>27.5</v>
      </c>
      <c r="N70" s="25" t="n"/>
      <c r="O70" s="24" t="s">
        <v>208</v>
      </c>
      <c r="P70" s="0" t="n"/>
      <c r="Q70" s="0" t="n"/>
      <c r="R70" s="0" t="n"/>
      <c r="S70" s="0" t="n"/>
      <c r="T70" s="0" t="n"/>
      <c r="U70" s="0" t="n"/>
      <c r="V70" s="0" t="n"/>
      <c r="W70" s="0" t="n"/>
      <c r="X70" s="0" t="n"/>
    </row>
    <row customHeight="true" hidden="true" ht="17.25" outlineLevel="0" r="71">
      <c r="A71" s="19" t="n">
        <v>60</v>
      </c>
      <c r="B71" s="20" t="s">
        <v>21</v>
      </c>
      <c r="C71" s="44" t="s">
        <v>209</v>
      </c>
      <c r="D71" s="44" t="s">
        <v>153</v>
      </c>
      <c r="E71" s="44" t="s">
        <v>210</v>
      </c>
      <c r="F71" s="63" t="n">
        <v>40998</v>
      </c>
      <c r="G71" s="25" t="s">
        <v>25</v>
      </c>
      <c r="H71" s="25" t="s">
        <v>25</v>
      </c>
      <c r="I71" s="25" t="s">
        <v>25</v>
      </c>
      <c r="J71" s="64" t="s">
        <v>87</v>
      </c>
      <c r="K71" s="23" t="n">
        <v>7</v>
      </c>
      <c r="L71" s="65" t="n">
        <v>11</v>
      </c>
      <c r="M71" s="23" t="n">
        <f aca="false" ca="false" dt2D="false" dtr="false" t="normal">L71/40*100</f>
        <v>27.5</v>
      </c>
      <c r="N71" s="25" t="n"/>
      <c r="O71" s="64" t="s">
        <v>88</v>
      </c>
      <c r="P71" s="0" t="n"/>
      <c r="Q71" s="0" t="n"/>
      <c r="R71" s="0" t="n"/>
      <c r="S71" s="0" t="n"/>
      <c r="T71" s="0" t="n"/>
      <c r="U71" s="0" t="n"/>
      <c r="V71" s="0" t="n"/>
      <c r="W71" s="0" t="n"/>
      <c r="X71" s="0" t="n"/>
    </row>
    <row customHeight="true" hidden="true" ht="17.25" outlineLevel="0" r="72">
      <c r="A72" s="19" t="n">
        <v>61</v>
      </c>
      <c r="B72" s="20" t="s">
        <v>21</v>
      </c>
      <c r="C72" s="80" t="s">
        <v>211</v>
      </c>
      <c r="D72" s="80" t="s">
        <v>212</v>
      </c>
      <c r="E72" s="80" t="s">
        <v>213</v>
      </c>
      <c r="F72" s="57" t="s">
        <v>214</v>
      </c>
      <c r="G72" s="57" t="s">
        <v>25</v>
      </c>
      <c r="H72" s="57" t="s">
        <v>25</v>
      </c>
      <c r="I72" s="57" t="s">
        <v>25</v>
      </c>
      <c r="J72" s="42" t="s">
        <v>131</v>
      </c>
      <c r="K72" s="23" t="n">
        <v>7</v>
      </c>
      <c r="L72" s="38" t="n">
        <v>10.5</v>
      </c>
      <c r="M72" s="23" t="n">
        <f aca="false" ca="false" dt2D="false" dtr="false" t="normal">L72/40*100</f>
        <v>26.25</v>
      </c>
      <c r="N72" s="42" t="n"/>
      <c r="O72" s="42" t="s">
        <v>132</v>
      </c>
      <c r="P72" s="0" t="n"/>
      <c r="Q72" s="0" t="n"/>
      <c r="R72" s="0" t="n"/>
      <c r="S72" s="0" t="n"/>
      <c r="T72" s="0" t="n"/>
      <c r="U72" s="0" t="n"/>
      <c r="V72" s="0" t="n"/>
      <c r="W72" s="0" t="n"/>
      <c r="X72" s="0" t="n"/>
    </row>
    <row customHeight="true" hidden="true" ht="17.25" outlineLevel="0" r="73">
      <c r="A73" s="19" t="n">
        <v>62</v>
      </c>
      <c r="B73" s="20" t="s">
        <v>21</v>
      </c>
      <c r="C73" s="44" t="s">
        <v>215</v>
      </c>
      <c r="D73" s="44" t="s">
        <v>216</v>
      </c>
      <c r="E73" s="44" t="s">
        <v>217</v>
      </c>
      <c r="F73" s="63" t="s">
        <v>218</v>
      </c>
      <c r="G73" s="25" t="s">
        <v>25</v>
      </c>
      <c r="H73" s="25" t="s">
        <v>25</v>
      </c>
      <c r="I73" s="25" t="s">
        <v>25</v>
      </c>
      <c r="J73" s="64" t="s">
        <v>87</v>
      </c>
      <c r="K73" s="23" t="n">
        <v>7</v>
      </c>
      <c r="L73" s="65" t="n">
        <v>10</v>
      </c>
      <c r="M73" s="23" t="n">
        <f aca="false" ca="false" dt2D="false" dtr="false" t="normal">L73/40*100</f>
        <v>25</v>
      </c>
      <c r="N73" s="25" t="n"/>
      <c r="O73" s="64" t="s">
        <v>88</v>
      </c>
      <c r="P73" s="0" t="n"/>
      <c r="Q73" s="0" t="n"/>
      <c r="R73" s="0" t="n"/>
      <c r="S73" s="0" t="n"/>
      <c r="T73" s="0" t="n"/>
      <c r="U73" s="0" t="n"/>
      <c r="V73" s="0" t="n"/>
      <c r="W73" s="0" t="n"/>
      <c r="X73" s="0" t="n"/>
    </row>
    <row customHeight="true" hidden="true" ht="17.25" outlineLevel="0" r="74">
      <c r="A74" s="19" t="n">
        <v>63</v>
      </c>
      <c r="B74" s="20" t="s">
        <v>21</v>
      </c>
      <c r="C74" s="33" t="s">
        <v>219</v>
      </c>
      <c r="D74" s="33" t="s">
        <v>220</v>
      </c>
      <c r="E74" s="33" t="s">
        <v>221</v>
      </c>
      <c r="F74" s="46" t="n">
        <v>41031</v>
      </c>
      <c r="G74" s="25" t="s">
        <v>25</v>
      </c>
      <c r="H74" s="25" t="s">
        <v>25</v>
      </c>
      <c r="I74" s="25" t="s">
        <v>25</v>
      </c>
      <c r="J74" s="33" t="s">
        <v>121</v>
      </c>
      <c r="K74" s="23" t="n">
        <v>7</v>
      </c>
      <c r="L74" s="25" t="n">
        <v>10</v>
      </c>
      <c r="M74" s="23" t="n">
        <f aca="false" ca="false" dt2D="false" dtr="false" t="normal">L74/40*100</f>
        <v>25</v>
      </c>
      <c r="N74" s="25" t="n"/>
      <c r="O74" s="47" t="s">
        <v>122</v>
      </c>
      <c r="P74" s="0" t="n"/>
      <c r="Q74" s="0" t="n"/>
      <c r="R74" s="0" t="n"/>
      <c r="S74" s="0" t="n"/>
      <c r="T74" s="0" t="n"/>
      <c r="U74" s="0" t="n"/>
      <c r="V74" s="0" t="n"/>
      <c r="W74" s="0" t="n"/>
      <c r="X74" s="0" t="n"/>
    </row>
    <row customHeight="true" hidden="true" ht="17.25" outlineLevel="0" r="75">
      <c r="A75" s="19" t="n">
        <v>64</v>
      </c>
      <c r="B75" s="20" t="s">
        <v>21</v>
      </c>
      <c r="C75" s="84" t="s">
        <v>222</v>
      </c>
      <c r="D75" s="84" t="s">
        <v>216</v>
      </c>
      <c r="E75" s="84" t="s">
        <v>223</v>
      </c>
      <c r="F75" s="52" t="n">
        <v>40912</v>
      </c>
      <c r="G75" s="26" t="s">
        <v>25</v>
      </c>
      <c r="H75" s="23" t="s">
        <v>25</v>
      </c>
      <c r="I75" s="23" t="s">
        <v>25</v>
      </c>
      <c r="J75" s="27" t="s">
        <v>80</v>
      </c>
      <c r="K75" s="23" t="n">
        <v>7</v>
      </c>
      <c r="L75" s="23" t="n">
        <v>9.5</v>
      </c>
      <c r="M75" s="23" t="n">
        <f aca="false" ca="false" dt2D="false" dtr="false" t="normal">L75/40*100</f>
        <v>23.75</v>
      </c>
      <c r="N75" s="26" t="n"/>
      <c r="O75" s="42" t="s">
        <v>81</v>
      </c>
      <c r="P75" s="0" t="n"/>
      <c r="Q75" s="0" t="n"/>
      <c r="R75" s="0" t="n"/>
      <c r="S75" s="0" t="n"/>
      <c r="T75" s="0" t="n"/>
      <c r="U75" s="0" t="n"/>
      <c r="V75" s="0" t="n"/>
      <c r="W75" s="0" t="n"/>
      <c r="X75" s="0" t="n"/>
    </row>
    <row customHeight="true" hidden="true" ht="17.25" outlineLevel="0" r="76">
      <c r="A76" s="19" t="n">
        <v>65</v>
      </c>
      <c r="B76" s="20" t="s">
        <v>21</v>
      </c>
      <c r="C76" s="79" t="s">
        <v>224</v>
      </c>
      <c r="D76" s="79" t="s">
        <v>225</v>
      </c>
      <c r="E76" s="79" t="s">
        <v>226</v>
      </c>
      <c r="F76" s="46" t="n">
        <v>40890</v>
      </c>
      <c r="G76" s="25" t="s">
        <v>25</v>
      </c>
      <c r="H76" s="25" t="s">
        <v>25</v>
      </c>
      <c r="I76" s="25" t="s">
        <v>25</v>
      </c>
      <c r="J76" s="33" t="s">
        <v>110</v>
      </c>
      <c r="K76" s="23" t="n">
        <v>7</v>
      </c>
      <c r="L76" s="25" t="n">
        <v>9</v>
      </c>
      <c r="M76" s="23" t="n">
        <f aca="false" ca="false" dt2D="false" dtr="false" t="normal">L76/40*100</f>
        <v>22.5</v>
      </c>
      <c r="N76" s="25" t="n"/>
      <c r="O76" s="47" t="s">
        <v>111</v>
      </c>
      <c r="P76" s="0" t="n"/>
      <c r="Q76" s="0" t="n"/>
      <c r="R76" s="0" t="n"/>
      <c r="S76" s="0" t="n"/>
      <c r="T76" s="0" t="n"/>
      <c r="U76" s="0" t="n"/>
      <c r="V76" s="0" t="n"/>
      <c r="W76" s="0" t="n"/>
      <c r="X76" s="0" t="n"/>
    </row>
    <row customHeight="true" hidden="true" ht="17.25" outlineLevel="0" r="77">
      <c r="A77" s="19" t="n">
        <v>66</v>
      </c>
      <c r="B77" s="20" t="s">
        <v>21</v>
      </c>
      <c r="C77" s="84" t="s">
        <v>133</v>
      </c>
      <c r="D77" s="42" t="s">
        <v>227</v>
      </c>
      <c r="E77" s="42" t="s">
        <v>228</v>
      </c>
      <c r="F77" s="85" t="n">
        <v>40980</v>
      </c>
      <c r="G77" s="38" t="s">
        <v>25</v>
      </c>
      <c r="H77" s="57" t="s">
        <v>25</v>
      </c>
      <c r="I77" s="57" t="s">
        <v>25</v>
      </c>
      <c r="J77" s="42" t="s">
        <v>142</v>
      </c>
      <c r="K77" s="23" t="n">
        <v>7</v>
      </c>
      <c r="L77" s="86" t="n">
        <v>8.5</v>
      </c>
      <c r="M77" s="23" t="n">
        <f aca="false" ca="false" dt2D="false" dtr="false" t="normal">L77/40*100</f>
        <v>21.25</v>
      </c>
      <c r="N77" s="42" t="n"/>
      <c r="O77" s="42" t="s">
        <v>143</v>
      </c>
      <c r="P77" s="0" t="n"/>
      <c r="Q77" s="0" t="n"/>
      <c r="R77" s="0" t="n"/>
      <c r="S77" s="0" t="n"/>
      <c r="T77" s="0" t="n"/>
      <c r="U77" s="0" t="n"/>
      <c r="V77" s="0" t="n"/>
      <c r="W77" s="0" t="n"/>
      <c r="X77" s="0" t="n"/>
    </row>
    <row customHeight="true" hidden="true" ht="17.25" outlineLevel="0" r="78">
      <c r="A78" s="19" t="n">
        <v>67</v>
      </c>
      <c r="B78" s="20" t="s">
        <v>21</v>
      </c>
      <c r="C78" s="42" t="s">
        <v>229</v>
      </c>
      <c r="D78" s="42" t="s">
        <v>230</v>
      </c>
      <c r="E78" s="42" t="s">
        <v>231</v>
      </c>
      <c r="F78" s="87" t="n">
        <v>41127</v>
      </c>
      <c r="G78" s="38" t="s">
        <v>25</v>
      </c>
      <c r="H78" s="57" t="s">
        <v>25</v>
      </c>
      <c r="I78" s="57" t="s">
        <v>25</v>
      </c>
      <c r="J78" s="42" t="s">
        <v>142</v>
      </c>
      <c r="K78" s="23" t="n">
        <v>7</v>
      </c>
      <c r="L78" s="57" t="n">
        <v>8</v>
      </c>
      <c r="M78" s="23" t="n">
        <f aca="false" ca="false" dt2D="false" dtr="false" t="normal">L78/40*100</f>
        <v>20</v>
      </c>
      <c r="N78" s="88" t="n"/>
      <c r="O78" s="42" t="s">
        <v>143</v>
      </c>
      <c r="P78" s="0" t="n"/>
      <c r="Q78" s="0" t="n"/>
      <c r="R78" s="0" t="n"/>
      <c r="S78" s="0" t="n"/>
      <c r="T78" s="0" t="n"/>
      <c r="U78" s="0" t="n"/>
      <c r="V78" s="0" t="n"/>
      <c r="W78" s="0" t="n"/>
      <c r="X78" s="0" t="n"/>
    </row>
    <row customHeight="true" hidden="true" ht="17.25" outlineLevel="0" r="79">
      <c r="A79" s="19" t="n">
        <v>68</v>
      </c>
      <c r="B79" s="20" t="s">
        <v>21</v>
      </c>
      <c r="C79" s="84" t="s">
        <v>232</v>
      </c>
      <c r="D79" s="80" t="s">
        <v>233</v>
      </c>
      <c r="E79" s="80" t="s">
        <v>234</v>
      </c>
      <c r="F79" s="85" t="n">
        <v>41047</v>
      </c>
      <c r="G79" s="57" t="s">
        <v>25</v>
      </c>
      <c r="H79" s="57" t="s">
        <v>25</v>
      </c>
      <c r="I79" s="57" t="s">
        <v>25</v>
      </c>
      <c r="J79" s="42" t="s">
        <v>142</v>
      </c>
      <c r="K79" s="23" t="n">
        <v>7</v>
      </c>
      <c r="L79" s="57" t="n">
        <v>8</v>
      </c>
      <c r="M79" s="23" t="n">
        <f aca="false" ca="false" dt2D="false" dtr="false" t="normal">L79/40*100</f>
        <v>20</v>
      </c>
      <c r="N79" s="80" t="n"/>
      <c r="O79" s="42" t="s">
        <v>143</v>
      </c>
      <c r="P79" s="0" t="n"/>
      <c r="Q79" s="0" t="n"/>
      <c r="R79" s="0" t="n"/>
      <c r="S79" s="0" t="n"/>
      <c r="T79" s="0" t="n"/>
      <c r="U79" s="0" t="n"/>
      <c r="V79" s="0" t="n"/>
      <c r="W79" s="0" t="n"/>
      <c r="X79" s="0" t="n"/>
    </row>
    <row customHeight="true" hidden="true" ht="17.25" outlineLevel="0" r="80">
      <c r="A80" s="19" t="n">
        <v>69</v>
      </c>
      <c r="B80" s="20" t="s">
        <v>21</v>
      </c>
      <c r="C80" s="84" t="s">
        <v>235</v>
      </c>
      <c r="D80" s="42" t="s">
        <v>236</v>
      </c>
      <c r="E80" s="42" t="s">
        <v>237</v>
      </c>
      <c r="F80" s="85" t="n">
        <v>41029</v>
      </c>
      <c r="G80" s="38" t="s">
        <v>25</v>
      </c>
      <c r="H80" s="57" t="s">
        <v>25</v>
      </c>
      <c r="I80" s="57" t="s">
        <v>25</v>
      </c>
      <c r="J80" s="42" t="s">
        <v>142</v>
      </c>
      <c r="K80" s="23" t="n">
        <v>7</v>
      </c>
      <c r="L80" s="38" t="n">
        <v>8</v>
      </c>
      <c r="M80" s="23" t="n">
        <f aca="false" ca="false" dt2D="false" dtr="false" t="normal">L80/40*100</f>
        <v>20</v>
      </c>
      <c r="N80" s="42" t="n"/>
      <c r="O80" s="42" t="s">
        <v>143</v>
      </c>
      <c r="P80" s="0" t="n"/>
      <c r="Q80" s="0" t="n"/>
      <c r="R80" s="0" t="n"/>
      <c r="S80" s="0" t="n"/>
      <c r="T80" s="0" t="n"/>
      <c r="U80" s="0" t="n"/>
      <c r="V80" s="0" t="n"/>
      <c r="W80" s="0" t="n"/>
      <c r="X80" s="0" t="n"/>
    </row>
    <row customHeight="true" hidden="true" ht="17.25" outlineLevel="0" r="81">
      <c r="A81" s="19" t="n">
        <v>70</v>
      </c>
      <c r="B81" s="20" t="s">
        <v>21</v>
      </c>
      <c r="C81" s="44" t="s">
        <v>238</v>
      </c>
      <c r="D81" s="44" t="s">
        <v>239</v>
      </c>
      <c r="E81" s="44" t="s">
        <v>223</v>
      </c>
      <c r="F81" s="63" t="n">
        <v>40955</v>
      </c>
      <c r="G81" s="65" t="s">
        <v>25</v>
      </c>
      <c r="H81" s="89" t="s">
        <v>25</v>
      </c>
      <c r="I81" s="89" t="s">
        <v>25</v>
      </c>
      <c r="J81" s="44" t="s">
        <v>240</v>
      </c>
      <c r="K81" s="23" t="n">
        <v>7</v>
      </c>
      <c r="L81" s="25" t="n"/>
      <c r="M81" s="23" t="n">
        <f aca="false" ca="false" dt2D="false" dtr="false" t="normal">L81/40*100</f>
        <v>0</v>
      </c>
      <c r="N81" s="25" t="n"/>
      <c r="O81" s="33" t="s">
        <v>241</v>
      </c>
      <c r="P81" s="0" t="n"/>
      <c r="Q81" s="0" t="n"/>
      <c r="R81" s="0" t="n"/>
      <c r="S81" s="0" t="n"/>
      <c r="T81" s="0" t="n"/>
      <c r="U81" s="0" t="n"/>
      <c r="V81" s="0" t="n"/>
      <c r="W81" s="0" t="n"/>
      <c r="X81" s="0" t="n"/>
    </row>
    <row customHeight="true" hidden="true" ht="17.25" outlineLevel="0" r="82">
      <c r="A82" s="19" t="n">
        <v>71</v>
      </c>
      <c r="B82" s="20" t="s">
        <v>21</v>
      </c>
      <c r="C82" s="34" t="s">
        <v>242</v>
      </c>
      <c r="D82" s="34" t="s">
        <v>243</v>
      </c>
      <c r="E82" s="34" t="s">
        <v>244</v>
      </c>
      <c r="F82" s="35" t="n">
        <v>40900</v>
      </c>
      <c r="G82" s="26" t="s">
        <v>25</v>
      </c>
      <c r="H82" s="68" t="s">
        <v>25</v>
      </c>
      <c r="I82" s="68" t="s">
        <v>25</v>
      </c>
      <c r="J82" s="34" t="s">
        <v>90</v>
      </c>
      <c r="K82" s="23" t="n">
        <v>7</v>
      </c>
      <c r="L82" s="26" t="n"/>
      <c r="M82" s="23" t="n">
        <f aca="false" ca="false" dt2D="false" dtr="false" t="normal">L82/40*100</f>
        <v>0</v>
      </c>
      <c r="N82" s="34" t="n"/>
      <c r="O82" s="34" t="s">
        <v>91</v>
      </c>
      <c r="P82" s="0" t="n"/>
      <c r="Q82" s="0" t="n"/>
      <c r="R82" s="0" t="n"/>
      <c r="S82" s="0" t="n"/>
      <c r="T82" s="0" t="n"/>
      <c r="U82" s="0" t="n"/>
      <c r="V82" s="0" t="n"/>
      <c r="W82" s="0" t="n"/>
      <c r="X82" s="0" t="n"/>
    </row>
    <row customHeight="true" hidden="true" ht="17.25" outlineLevel="0" r="83">
      <c r="A83" s="19" t="n">
        <v>72</v>
      </c>
      <c r="B83" s="20" t="s">
        <v>21</v>
      </c>
      <c r="C83" s="33" t="s">
        <v>245</v>
      </c>
      <c r="D83" s="90" t="s">
        <v>246</v>
      </c>
      <c r="E83" s="33" t="s">
        <v>247</v>
      </c>
      <c r="F83" s="31" t="n">
        <v>41191</v>
      </c>
      <c r="G83" s="23" t="s">
        <v>25</v>
      </c>
      <c r="H83" s="23" t="s">
        <v>25</v>
      </c>
      <c r="I83" s="23" t="s">
        <v>25</v>
      </c>
      <c r="J83" s="27" t="s">
        <v>248</v>
      </c>
      <c r="K83" s="23" t="n">
        <v>7</v>
      </c>
      <c r="L83" s="25" t="n"/>
      <c r="M83" s="23" t="n">
        <f aca="false" ca="false" dt2D="false" dtr="false" t="normal">L83/40*100</f>
        <v>0</v>
      </c>
      <c r="N83" s="25" t="n"/>
      <c r="O83" s="42" t="s">
        <v>249</v>
      </c>
      <c r="P83" s="0" t="n"/>
      <c r="Q83" s="0" t="n"/>
      <c r="R83" s="0" t="n"/>
      <c r="S83" s="0" t="n"/>
      <c r="T83" s="0" t="n"/>
      <c r="U83" s="0" t="n"/>
      <c r="V83" s="0" t="n"/>
      <c r="W83" s="0" t="n"/>
      <c r="X83" s="0" t="n"/>
    </row>
    <row customHeight="true" hidden="true" ht="17.25" outlineLevel="0" r="84">
      <c r="A84" s="19" t="n">
        <v>73</v>
      </c>
      <c r="B84" s="20" t="s">
        <v>21</v>
      </c>
      <c r="C84" s="44" t="s">
        <v>250</v>
      </c>
      <c r="D84" s="44" t="s">
        <v>251</v>
      </c>
      <c r="E84" s="44" t="s">
        <v>252</v>
      </c>
      <c r="F84" s="63" t="n">
        <v>41140</v>
      </c>
      <c r="G84" s="26" t="s">
        <v>25</v>
      </c>
      <c r="H84" s="68" t="s">
        <v>25</v>
      </c>
      <c r="I84" s="68" t="s">
        <v>25</v>
      </c>
      <c r="J84" s="34" t="s">
        <v>90</v>
      </c>
      <c r="K84" s="23" t="n">
        <v>7</v>
      </c>
      <c r="L84" s="26" t="n"/>
      <c r="M84" s="23" t="n">
        <f aca="false" ca="false" dt2D="false" dtr="false" t="normal">L84/40*100</f>
        <v>0</v>
      </c>
      <c r="N84" s="34" t="n"/>
      <c r="O84" s="34" t="s">
        <v>91</v>
      </c>
      <c r="P84" s="0" t="n"/>
      <c r="Q84" s="0" t="n"/>
      <c r="R84" s="0" t="n"/>
      <c r="S84" s="0" t="n"/>
      <c r="T84" s="0" t="n"/>
      <c r="U84" s="0" t="n"/>
      <c r="V84" s="0" t="n"/>
      <c r="W84" s="0" t="n"/>
      <c r="X84" s="0" t="n"/>
    </row>
    <row customHeight="true" hidden="true" ht="17.25" outlineLevel="0" r="85">
      <c r="A85" s="19" t="n">
        <v>74</v>
      </c>
      <c r="B85" s="20" t="s">
        <v>21</v>
      </c>
      <c r="C85" s="34" t="s">
        <v>253</v>
      </c>
      <c r="D85" s="34" t="s">
        <v>254</v>
      </c>
      <c r="E85" s="34" t="s">
        <v>255</v>
      </c>
      <c r="F85" s="77" t="s">
        <v>256</v>
      </c>
      <c r="G85" s="26" t="s">
        <v>25</v>
      </c>
      <c r="H85" s="68" t="s">
        <v>25</v>
      </c>
      <c r="I85" s="68" t="s">
        <v>25</v>
      </c>
      <c r="J85" s="34" t="s">
        <v>100</v>
      </c>
      <c r="K85" s="23" t="n">
        <v>7</v>
      </c>
      <c r="L85" s="26" t="n"/>
      <c r="M85" s="23" t="n">
        <f aca="false" ca="false" dt2D="false" dtr="false" t="normal">L85/40*100</f>
        <v>0</v>
      </c>
      <c r="N85" s="34" t="n"/>
      <c r="O85" s="34" t="s">
        <v>101</v>
      </c>
      <c r="P85" s="0" t="n"/>
      <c r="Q85" s="0" t="n"/>
      <c r="R85" s="0" t="n"/>
      <c r="S85" s="0" t="n"/>
      <c r="T85" s="0" t="n"/>
      <c r="U85" s="0" t="n"/>
      <c r="V85" s="0" t="n"/>
      <c r="W85" s="0" t="n"/>
      <c r="X85" s="0" t="n"/>
    </row>
    <row customHeight="true" hidden="true" ht="17.25" outlineLevel="0" r="86">
      <c r="A86" s="19" t="n">
        <v>75</v>
      </c>
      <c r="B86" s="20" t="s">
        <v>21</v>
      </c>
      <c r="C86" s="27" t="s">
        <v>220</v>
      </c>
      <c r="D86" s="27" t="s">
        <v>257</v>
      </c>
      <c r="E86" s="27" t="s">
        <v>157</v>
      </c>
      <c r="F86" s="37" t="n">
        <v>41212</v>
      </c>
      <c r="G86" s="23" t="s">
        <v>25</v>
      </c>
      <c r="H86" s="23" t="s">
        <v>25</v>
      </c>
      <c r="I86" s="23" t="s">
        <v>25</v>
      </c>
      <c r="J86" s="27" t="s">
        <v>41</v>
      </c>
      <c r="K86" s="23" t="n">
        <v>7</v>
      </c>
      <c r="L86" s="25" t="n"/>
      <c r="M86" s="23" t="n">
        <f aca="false" ca="false" dt2D="false" dtr="false" t="normal">L86/40*100</f>
        <v>0</v>
      </c>
      <c r="N86" s="23" t="n"/>
      <c r="O86" s="27" t="s">
        <v>258</v>
      </c>
      <c r="P86" s="0" t="n"/>
      <c r="Q86" s="0" t="n"/>
      <c r="R86" s="0" t="n"/>
      <c r="S86" s="0" t="n"/>
      <c r="T86" s="0" t="n"/>
      <c r="U86" s="0" t="n"/>
      <c r="V86" s="0" t="n"/>
      <c r="W86" s="0" t="n"/>
      <c r="X86" s="0" t="n"/>
    </row>
    <row customHeight="true" hidden="true" ht="17.25" outlineLevel="0" r="87">
      <c r="A87" s="19" t="n">
        <v>76</v>
      </c>
      <c r="B87" s="20" t="s">
        <v>21</v>
      </c>
      <c r="C87" s="24" t="s">
        <v>259</v>
      </c>
      <c r="D87" s="24" t="s">
        <v>260</v>
      </c>
      <c r="E87" s="24" t="s">
        <v>59</v>
      </c>
      <c r="F87" s="31" t="n">
        <v>41177</v>
      </c>
      <c r="G87" s="23" t="s">
        <v>25</v>
      </c>
      <c r="H87" s="32" t="s">
        <v>25</v>
      </c>
      <c r="I87" s="32" t="s">
        <v>25</v>
      </c>
      <c r="J87" s="27" t="s">
        <v>96</v>
      </c>
      <c r="K87" s="23" t="n">
        <v>7</v>
      </c>
      <c r="L87" s="76" t="n"/>
      <c r="M87" s="23" t="n">
        <f aca="false" ca="false" dt2D="false" dtr="false" t="normal">L87/40*100</f>
        <v>0</v>
      </c>
      <c r="N87" s="45" t="n"/>
      <c r="O87" s="24" t="s">
        <v>97</v>
      </c>
      <c r="P87" s="0" t="n"/>
      <c r="Q87" s="0" t="n"/>
      <c r="R87" s="0" t="n"/>
      <c r="S87" s="0" t="n"/>
      <c r="T87" s="0" t="n"/>
      <c r="U87" s="0" t="n"/>
      <c r="V87" s="0" t="n"/>
      <c r="W87" s="0" t="n"/>
      <c r="X87" s="0" t="n"/>
    </row>
    <row customFormat="true" customHeight="true" hidden="true" ht="17.25" outlineLevel="0" r="88" s="0">
      <c r="A88" s="19" t="n">
        <v>77</v>
      </c>
      <c r="B88" s="91" t="s">
        <v>21</v>
      </c>
      <c r="C88" s="24" t="s">
        <v>261</v>
      </c>
      <c r="D88" s="24" t="s">
        <v>262</v>
      </c>
      <c r="E88" s="24" t="s">
        <v>263</v>
      </c>
      <c r="F88" s="31" t="n">
        <v>40939</v>
      </c>
      <c r="G88" s="23" t="s">
        <v>25</v>
      </c>
      <c r="H88" s="23" t="s">
        <v>25</v>
      </c>
      <c r="I88" s="23" t="s">
        <v>25</v>
      </c>
      <c r="J88" s="23" t="s">
        <v>73</v>
      </c>
      <c r="K88" s="23" t="n">
        <v>7</v>
      </c>
      <c r="L88" s="25" t="n"/>
      <c r="M88" s="23" t="n">
        <f aca="false" ca="false" dt2D="false" dtr="false" t="normal">L88/40*100</f>
        <v>0</v>
      </c>
      <c r="N88" s="25" t="n"/>
      <c r="O88" s="24" t="s">
        <v>74</v>
      </c>
    </row>
    <row outlineLevel="0" r="89">
      <c r="B89" s="0" t="n"/>
      <c r="C89" s="1" t="n"/>
      <c r="D89" s="1" t="n"/>
      <c r="E89" s="1" t="n"/>
      <c r="F89" s="1" t="n"/>
      <c r="G89" s="2" t="n"/>
      <c r="J89" s="2" t="n"/>
      <c r="K89" s="1" t="n"/>
      <c r="L89" s="1" t="n"/>
      <c r="M89" s="1" t="n"/>
      <c r="P89" s="0" t="n"/>
      <c r="Q89" s="0" t="n"/>
      <c r="R89" s="0" t="n"/>
      <c r="S89" s="0" t="n"/>
      <c r="T89" s="0" t="n"/>
      <c r="U89" s="0" t="n"/>
      <c r="V89" s="0" t="n"/>
      <c r="W89" s="0" t="n"/>
      <c r="X89" s="0" t="n"/>
    </row>
    <row outlineLevel="0" r="90">
      <c r="B90" s="0" t="n"/>
      <c r="C90" s="1" t="n"/>
      <c r="D90" s="1" t="n"/>
      <c r="E90" s="1" t="n"/>
      <c r="F90" s="1" t="n"/>
      <c r="G90" s="2" t="n"/>
      <c r="J90" s="2" t="n"/>
      <c r="K90" s="1" t="n"/>
      <c r="L90" s="1" t="n"/>
      <c r="M90" s="1" t="n"/>
      <c r="P90" s="0" t="n"/>
      <c r="Q90" s="0" t="n"/>
      <c r="R90" s="0" t="n"/>
      <c r="S90" s="0" t="n"/>
      <c r="T90" s="0" t="n"/>
      <c r="U90" s="0" t="n"/>
      <c r="V90" s="0" t="n"/>
      <c r="W90" s="0" t="n"/>
      <c r="X90" s="0" t="n"/>
    </row>
    <row outlineLevel="0" r="91">
      <c r="B91" s="0" t="n"/>
      <c r="C91" s="1" t="n"/>
      <c r="D91" s="1" t="n"/>
      <c r="E91" s="1" t="n"/>
      <c r="F91" s="1" t="n"/>
      <c r="G91" s="2" t="n"/>
      <c r="H91" s="3" t="n"/>
      <c r="I91" s="3" t="n"/>
      <c r="J91" s="2" t="n"/>
      <c r="K91" s="1" t="n"/>
      <c r="L91" s="1" t="n"/>
      <c r="M91" s="1" t="n"/>
      <c r="P91" s="0" t="n"/>
      <c r="Q91" s="0" t="n"/>
      <c r="R91" s="0" t="n"/>
      <c r="S91" s="0" t="n"/>
      <c r="T91" s="0" t="n"/>
      <c r="U91" s="0" t="n"/>
      <c r="V91" s="0" t="n"/>
      <c r="W91" s="0" t="n"/>
      <c r="X91" s="0" t="n"/>
    </row>
    <row outlineLevel="0" r="92">
      <c r="B92" s="0" t="n"/>
      <c r="C92" s="1" t="n"/>
      <c r="D92" s="1" t="n"/>
      <c r="E92" s="1" t="n"/>
      <c r="F92" s="1" t="n"/>
      <c r="G92" s="2" t="n"/>
      <c r="J92" s="2" t="n"/>
      <c r="K92" s="1" t="n"/>
      <c r="L92" s="1" t="n"/>
      <c r="M92" s="1" t="n"/>
      <c r="P92" s="0" t="n"/>
      <c r="Q92" s="0" t="n"/>
      <c r="R92" s="0" t="n"/>
      <c r="S92" s="0" t="n"/>
      <c r="T92" s="0" t="n"/>
      <c r="U92" s="0" t="n"/>
      <c r="V92" s="0" t="n"/>
      <c r="W92" s="0" t="n"/>
      <c r="X92" s="0" t="n"/>
    </row>
    <row outlineLevel="0" r="93">
      <c r="B93" s="0" t="n"/>
      <c r="C93" s="1" t="n"/>
      <c r="D93" s="1" t="n"/>
      <c r="E93" s="1" t="n"/>
      <c r="F93" s="1" t="n"/>
      <c r="G93" s="2" t="n"/>
      <c r="H93" s="3" t="n"/>
      <c r="I93" s="3" t="n"/>
      <c r="J93" s="2" t="n"/>
      <c r="K93" s="1" t="n"/>
      <c r="L93" s="1" t="n"/>
      <c r="M93" s="1" t="n"/>
      <c r="P93" s="0" t="n"/>
      <c r="Q93" s="0" t="n"/>
      <c r="R93" s="0" t="n"/>
      <c r="S93" s="0" t="n"/>
      <c r="T93" s="0" t="n"/>
      <c r="U93" s="0" t="n"/>
      <c r="V93" s="0" t="n"/>
      <c r="W93" s="0" t="n"/>
      <c r="X93" s="0" t="n"/>
    </row>
    <row outlineLevel="0" r="94">
      <c r="B94" s="0" t="n"/>
      <c r="C94" s="1" t="n"/>
      <c r="D94" s="1" t="n"/>
      <c r="E94" s="1" t="n"/>
      <c r="F94" s="1" t="n"/>
      <c r="G94" s="2" t="n"/>
      <c r="H94" s="3" t="n"/>
      <c r="I94" s="3" t="n"/>
      <c r="J94" s="2" t="n"/>
      <c r="K94" s="1" t="n"/>
      <c r="L94" s="1" t="n"/>
      <c r="M94" s="1" t="n"/>
      <c r="P94" s="0" t="n"/>
      <c r="Q94" s="0" t="n"/>
      <c r="R94" s="0" t="n"/>
      <c r="S94" s="0" t="n"/>
      <c r="T94" s="0" t="n"/>
      <c r="U94" s="0" t="n"/>
      <c r="V94" s="0" t="n"/>
      <c r="W94" s="0" t="n"/>
      <c r="X94" s="0" t="n"/>
    </row>
    <row outlineLevel="0" r="95">
      <c r="B95" s="0" t="n"/>
      <c r="C95" s="1" t="n"/>
      <c r="D95" s="1" t="n"/>
      <c r="E95" s="1" t="n"/>
      <c r="F95" s="1" t="n"/>
      <c r="G95" s="2" t="n"/>
      <c r="H95" s="3" t="n"/>
      <c r="I95" s="3" t="n"/>
      <c r="J95" s="2" t="n"/>
      <c r="K95" s="1" t="n"/>
      <c r="L95" s="1" t="n"/>
      <c r="M95" s="1" t="n"/>
      <c r="P95" s="0" t="n"/>
      <c r="Q95" s="0" t="n"/>
      <c r="R95" s="0" t="n"/>
      <c r="S95" s="0" t="n"/>
      <c r="T95" s="0" t="n"/>
      <c r="U95" s="0" t="n"/>
      <c r="V95" s="0" t="n"/>
      <c r="W95" s="0" t="n"/>
      <c r="X95" s="0" t="n"/>
    </row>
    <row outlineLevel="0" r="96">
      <c r="B96" s="0" t="n"/>
      <c r="C96" s="1" t="n"/>
      <c r="D96" s="1" t="n"/>
      <c r="E96" s="1" t="n"/>
      <c r="F96" s="1" t="n"/>
      <c r="G96" s="2" t="n"/>
      <c r="H96" s="3" t="n"/>
      <c r="I96" s="3" t="n"/>
      <c r="J96" s="2" t="n"/>
      <c r="K96" s="1" t="n"/>
      <c r="L96" s="1" t="n"/>
      <c r="M96" s="1" t="n"/>
      <c r="P96" s="0" t="n"/>
      <c r="Q96" s="0" t="n"/>
      <c r="R96" s="0" t="n"/>
      <c r="S96" s="0" t="n"/>
      <c r="T96" s="0" t="n"/>
      <c r="U96" s="0" t="n"/>
      <c r="V96" s="0" t="n"/>
      <c r="W96" s="0" t="n"/>
      <c r="X96" s="0" t="n"/>
    </row>
    <row outlineLevel="0" r="97">
      <c r="B97" s="0" t="n"/>
      <c r="C97" s="1" t="n"/>
      <c r="D97" s="1" t="n"/>
      <c r="E97" s="1" t="n"/>
      <c r="F97" s="1" t="n"/>
      <c r="G97" s="2" t="n"/>
      <c r="H97" s="3" t="n"/>
      <c r="I97" s="3" t="n"/>
      <c r="J97" s="2" t="n"/>
      <c r="K97" s="1" t="n"/>
      <c r="L97" s="1" t="n"/>
      <c r="M97" s="1" t="n"/>
      <c r="P97" s="0" t="n"/>
      <c r="Q97" s="0" t="n"/>
      <c r="R97" s="0" t="n"/>
      <c r="S97" s="0" t="n"/>
      <c r="T97" s="0" t="n"/>
      <c r="U97" s="0" t="n"/>
      <c r="V97" s="0" t="n"/>
      <c r="W97" s="0" t="n"/>
      <c r="X97" s="0" t="n"/>
    </row>
    <row outlineLevel="0" r="98">
      <c r="B98" s="0" t="n"/>
      <c r="C98" s="1" t="n"/>
      <c r="D98" s="1" t="n"/>
      <c r="E98" s="1" t="n"/>
      <c r="F98" s="1" t="n"/>
      <c r="G98" s="2" t="n"/>
      <c r="H98" s="3" t="n"/>
      <c r="I98" s="3" t="n"/>
      <c r="J98" s="2" t="n"/>
      <c r="K98" s="1" t="n"/>
      <c r="L98" s="1" t="n"/>
      <c r="M98" s="1" t="n"/>
      <c r="P98" s="0" t="n"/>
      <c r="Q98" s="0" t="n"/>
      <c r="R98" s="0" t="n"/>
      <c r="S98" s="0" t="n"/>
      <c r="T98" s="0" t="n"/>
      <c r="U98" s="0" t="n"/>
      <c r="V98" s="0" t="n"/>
      <c r="W98" s="0" t="n"/>
      <c r="X98" s="0" t="n"/>
    </row>
    <row outlineLevel="0" r="99">
      <c r="B99" s="0" t="n"/>
      <c r="C99" s="1" t="n"/>
      <c r="D99" s="1" t="n"/>
      <c r="E99" s="1" t="n"/>
      <c r="F99" s="1" t="n"/>
      <c r="G99" s="2" t="n"/>
      <c r="H99" s="3" t="n"/>
      <c r="I99" s="3" t="n"/>
      <c r="J99" s="2" t="n"/>
      <c r="K99" s="1" t="n"/>
      <c r="L99" s="1" t="n"/>
      <c r="M99" s="1" t="n"/>
      <c r="P99" s="0" t="n"/>
      <c r="Q99" s="0" t="n"/>
      <c r="R99" s="0" t="n"/>
      <c r="S99" s="0" t="n"/>
      <c r="T99" s="0" t="n"/>
      <c r="U99" s="0" t="n"/>
      <c r="V99" s="0" t="n"/>
      <c r="W99" s="0" t="n"/>
      <c r="X99" s="0" t="n"/>
    </row>
    <row outlineLevel="0" r="100">
      <c r="B100" s="0" t="n"/>
      <c r="C100" s="1" t="n"/>
      <c r="D100" s="1" t="n"/>
      <c r="E100" s="1" t="n"/>
      <c r="F100" s="1" t="n"/>
      <c r="G100" s="2" t="n"/>
      <c r="H100" s="3" t="n"/>
      <c r="I100" s="3" t="n"/>
      <c r="J100" s="2" t="n"/>
      <c r="K100" s="1" t="n"/>
      <c r="L100" s="1" t="n"/>
      <c r="M100" s="1" t="n"/>
      <c r="P100" s="0" t="n"/>
      <c r="Q100" s="0" t="n"/>
      <c r="R100" s="0" t="n"/>
      <c r="S100" s="0" t="n"/>
      <c r="T100" s="0" t="n"/>
      <c r="U100" s="0" t="n"/>
      <c r="V100" s="0" t="n"/>
      <c r="W100" s="0" t="n"/>
      <c r="X100" s="0" t="n"/>
    </row>
    <row outlineLevel="0" r="101">
      <c r="B101" s="0" t="n"/>
      <c r="C101" s="1" t="n"/>
      <c r="D101" s="1" t="n"/>
      <c r="E101" s="1" t="n"/>
      <c r="F101" s="1" t="n"/>
      <c r="G101" s="2" t="n"/>
      <c r="J101" s="2" t="n"/>
      <c r="K101" s="1" t="n"/>
      <c r="L101" s="1" t="n"/>
      <c r="M101" s="1" t="n"/>
      <c r="P101" s="0" t="n"/>
      <c r="Q101" s="0" t="n"/>
      <c r="R101" s="0" t="n"/>
      <c r="S101" s="0" t="n"/>
      <c r="T101" s="0" t="n"/>
      <c r="U101" s="0" t="n"/>
      <c r="V101" s="0" t="n"/>
      <c r="W101" s="0" t="n"/>
      <c r="X101" s="0" t="n"/>
    </row>
    <row outlineLevel="0" r="102">
      <c r="B102" s="0" t="n"/>
      <c r="C102" s="1" t="n"/>
      <c r="D102" s="1" t="n"/>
      <c r="E102" s="1" t="n"/>
      <c r="F102" s="1" t="n"/>
      <c r="G102" s="2" t="n"/>
      <c r="H102" s="3" t="n"/>
      <c r="I102" s="3" t="n"/>
      <c r="J102" s="2" t="n"/>
      <c r="K102" s="1" t="n"/>
      <c r="L102" s="1" t="n"/>
      <c r="M102" s="1" t="n"/>
      <c r="P102" s="0" t="n"/>
      <c r="Q102" s="0" t="n"/>
      <c r="R102" s="0" t="n"/>
      <c r="S102" s="0" t="n"/>
      <c r="T102" s="0" t="n"/>
      <c r="U102" s="0" t="n"/>
      <c r="V102" s="0" t="n"/>
      <c r="W102" s="0" t="n"/>
      <c r="X102" s="0" t="n"/>
    </row>
    <row outlineLevel="0" r="103">
      <c r="B103" s="0" t="n"/>
      <c r="C103" s="1" t="n"/>
      <c r="D103" s="1" t="n"/>
      <c r="E103" s="1" t="n"/>
      <c r="F103" s="1" t="n"/>
      <c r="G103" s="2" t="n"/>
      <c r="H103" s="3" t="n"/>
      <c r="I103" s="3" t="n"/>
      <c r="J103" s="2" t="n"/>
      <c r="K103" s="1" t="n"/>
      <c r="L103" s="1" t="n"/>
      <c r="M103" s="1" t="n"/>
      <c r="P103" s="0" t="n"/>
      <c r="Q103" s="0" t="n"/>
      <c r="R103" s="0" t="n"/>
      <c r="S103" s="0" t="n"/>
      <c r="T103" s="0" t="n"/>
      <c r="U103" s="0" t="n"/>
      <c r="V103" s="0" t="n"/>
      <c r="W103" s="0" t="n"/>
      <c r="X103" s="0" t="n"/>
    </row>
    <row outlineLevel="0" r="104">
      <c r="B104" s="0" t="n"/>
      <c r="C104" s="1" t="n"/>
      <c r="D104" s="1" t="n"/>
      <c r="E104" s="1" t="n"/>
      <c r="F104" s="1" t="n"/>
      <c r="G104" s="2" t="n"/>
      <c r="J104" s="2" t="n"/>
      <c r="K104" s="1" t="n"/>
      <c r="L104" s="1" t="n"/>
      <c r="M104" s="1" t="n"/>
      <c r="P104" s="0" t="n"/>
      <c r="Q104" s="0" t="n"/>
      <c r="R104" s="0" t="n"/>
      <c r="S104" s="0" t="n"/>
      <c r="T104" s="0" t="n"/>
      <c r="U104" s="0" t="n"/>
      <c r="V104" s="0" t="n"/>
      <c r="W104" s="0" t="n"/>
      <c r="X104" s="0" t="n"/>
    </row>
    <row outlineLevel="0" r="105">
      <c r="B105" s="0" t="n"/>
      <c r="C105" s="1" t="n"/>
      <c r="D105" s="1" t="n"/>
      <c r="E105" s="1" t="n"/>
      <c r="F105" s="1" t="n"/>
      <c r="G105" s="2" t="n"/>
      <c r="H105" s="3" t="n"/>
      <c r="I105" s="3" t="n"/>
      <c r="J105" s="2" t="n"/>
      <c r="K105" s="1" t="n"/>
      <c r="L105" s="1" t="n"/>
      <c r="M105" s="1" t="n"/>
      <c r="P105" s="0" t="n"/>
      <c r="Q105" s="0" t="n"/>
      <c r="R105" s="0" t="n"/>
      <c r="S105" s="0" t="n"/>
      <c r="T105" s="0" t="n"/>
      <c r="U105" s="0" t="n"/>
      <c r="V105" s="0" t="n"/>
      <c r="W105" s="0" t="n"/>
      <c r="X105" s="0" t="n"/>
    </row>
    <row outlineLevel="0" r="106">
      <c r="B106" s="0" t="n"/>
      <c r="C106" s="1" t="n"/>
      <c r="D106" s="1" t="n"/>
      <c r="E106" s="1" t="n"/>
      <c r="F106" s="1" t="n"/>
      <c r="G106" s="2" t="n"/>
      <c r="H106" s="3" t="n"/>
      <c r="I106" s="3" t="n"/>
      <c r="J106" s="2" t="n"/>
      <c r="K106" s="1" t="n"/>
      <c r="L106" s="1" t="n"/>
      <c r="M106" s="1" t="n"/>
      <c r="P106" s="0" t="n"/>
      <c r="Q106" s="0" t="n"/>
      <c r="R106" s="0" t="n"/>
      <c r="S106" s="0" t="n"/>
      <c r="T106" s="0" t="n"/>
      <c r="U106" s="0" t="n"/>
      <c r="V106" s="0" t="n"/>
      <c r="W106" s="0" t="n"/>
      <c r="X106" s="0" t="n"/>
    </row>
    <row outlineLevel="0" r="107">
      <c r="B107" s="0" t="n"/>
      <c r="C107" s="1" t="n"/>
      <c r="D107" s="1" t="n"/>
      <c r="E107" s="1" t="n"/>
      <c r="F107" s="1" t="n"/>
      <c r="G107" s="2" t="n"/>
      <c r="H107" s="3" t="n"/>
      <c r="I107" s="3" t="n"/>
      <c r="J107" s="2" t="n"/>
      <c r="K107" s="1" t="n"/>
      <c r="L107" s="1" t="n"/>
      <c r="M107" s="1" t="n"/>
      <c r="P107" s="0" t="n"/>
      <c r="Q107" s="0" t="n"/>
      <c r="R107" s="0" t="n"/>
      <c r="S107" s="0" t="n"/>
      <c r="T107" s="0" t="n"/>
      <c r="U107" s="0" t="n"/>
      <c r="V107" s="0" t="n"/>
      <c r="W107" s="0" t="n"/>
      <c r="X107" s="0" t="n"/>
    </row>
    <row outlineLevel="0" r="108">
      <c r="B108" s="0" t="n"/>
      <c r="C108" s="1" t="n"/>
      <c r="D108" s="1" t="n"/>
      <c r="E108" s="1" t="n"/>
      <c r="F108" s="1" t="n"/>
      <c r="G108" s="2" t="n"/>
      <c r="H108" s="3" t="n"/>
      <c r="I108" s="3" t="n"/>
      <c r="J108" s="2" t="n"/>
      <c r="K108" s="1" t="n"/>
      <c r="L108" s="1" t="n"/>
      <c r="M108" s="1" t="n"/>
      <c r="P108" s="0" t="n"/>
      <c r="Q108" s="0" t="n"/>
      <c r="R108" s="0" t="n"/>
      <c r="S108" s="0" t="n"/>
      <c r="T108" s="0" t="n"/>
      <c r="U108" s="0" t="n"/>
      <c r="V108" s="0" t="n"/>
      <c r="W108" s="0" t="n"/>
      <c r="X108" s="0" t="n"/>
    </row>
    <row outlineLevel="0" r="109">
      <c r="B109" s="0" t="n"/>
      <c r="C109" s="1" t="n"/>
      <c r="D109" s="1" t="n"/>
      <c r="E109" s="1" t="n"/>
      <c r="F109" s="1" t="n"/>
      <c r="G109" s="2" t="n"/>
      <c r="H109" s="3" t="n"/>
      <c r="I109" s="3" t="n"/>
      <c r="J109" s="2" t="n"/>
      <c r="K109" s="1" t="n"/>
      <c r="L109" s="1" t="n"/>
      <c r="M109" s="1" t="n"/>
      <c r="P109" s="0" t="n"/>
      <c r="Q109" s="0" t="n"/>
      <c r="R109" s="0" t="n"/>
      <c r="S109" s="0" t="n"/>
      <c r="T109" s="0" t="n"/>
      <c r="U109" s="0" t="n"/>
      <c r="V109" s="0" t="n"/>
      <c r="W109" s="0" t="n"/>
      <c r="X109" s="0" t="n"/>
    </row>
    <row outlineLevel="0" r="110">
      <c r="B110" s="0" t="n"/>
      <c r="C110" s="1" t="n"/>
      <c r="D110" s="1" t="n"/>
      <c r="E110" s="1" t="n"/>
      <c r="F110" s="1" t="n"/>
      <c r="G110" s="2" t="n"/>
      <c r="H110" s="3" t="n"/>
      <c r="I110" s="3" t="n"/>
      <c r="J110" s="2" t="n"/>
      <c r="K110" s="1" t="n"/>
      <c r="L110" s="1" t="n"/>
      <c r="M110" s="1" t="n"/>
      <c r="P110" s="0" t="n"/>
      <c r="Q110" s="0" t="n"/>
      <c r="R110" s="0" t="n"/>
      <c r="S110" s="0" t="n"/>
      <c r="T110" s="0" t="n"/>
      <c r="U110" s="0" t="n"/>
      <c r="V110" s="0" t="n"/>
      <c r="W110" s="0" t="n"/>
      <c r="X110" s="0" t="n"/>
    </row>
    <row outlineLevel="0" r="111">
      <c r="B111" s="0" t="n"/>
      <c r="C111" s="1" t="n"/>
      <c r="D111" s="1" t="n"/>
      <c r="E111" s="1" t="n"/>
      <c r="F111" s="1" t="n"/>
      <c r="G111" s="2" t="n"/>
      <c r="H111" s="3" t="n"/>
      <c r="I111" s="3" t="n"/>
      <c r="J111" s="2" t="n"/>
      <c r="K111" s="1" t="n"/>
      <c r="L111" s="1" t="n"/>
      <c r="M111" s="1" t="n"/>
      <c r="P111" s="0" t="n"/>
      <c r="Q111" s="0" t="n"/>
      <c r="R111" s="0" t="n"/>
      <c r="S111" s="0" t="n"/>
      <c r="T111" s="0" t="n"/>
      <c r="U111" s="0" t="n"/>
      <c r="V111" s="0" t="n"/>
      <c r="W111" s="0" t="n"/>
      <c r="X111" s="0" t="n"/>
    </row>
    <row outlineLevel="0" r="112">
      <c r="B112" s="0" t="n"/>
      <c r="C112" s="1" t="n"/>
      <c r="D112" s="1" t="n"/>
      <c r="E112" s="1" t="n"/>
      <c r="F112" s="1" t="n"/>
      <c r="G112" s="2" t="n"/>
      <c r="H112" s="3" t="n"/>
      <c r="I112" s="3" t="n"/>
      <c r="J112" s="2" t="n"/>
      <c r="K112" s="1" t="n"/>
      <c r="L112" s="1" t="n"/>
      <c r="M112" s="1" t="n"/>
      <c r="P112" s="0" t="n"/>
      <c r="Q112" s="0" t="n"/>
      <c r="R112" s="0" t="n"/>
      <c r="S112" s="0" t="n"/>
      <c r="T112" s="0" t="n"/>
      <c r="U112" s="0" t="n"/>
      <c r="V112" s="0" t="n"/>
      <c r="W112" s="0" t="n"/>
      <c r="X112" s="0" t="n"/>
    </row>
    <row outlineLevel="0" r="113">
      <c r="B113" s="0" t="n"/>
      <c r="C113" s="1" t="n"/>
      <c r="D113" s="1" t="n"/>
      <c r="E113" s="1" t="n"/>
      <c r="F113" s="1" t="n"/>
      <c r="G113" s="2" t="n"/>
      <c r="J113" s="2" t="n"/>
      <c r="K113" s="1" t="n"/>
      <c r="L113" s="1" t="n"/>
      <c r="M113" s="1" t="n"/>
      <c r="P113" s="0" t="n"/>
      <c r="Q113" s="0" t="n"/>
      <c r="R113" s="0" t="n"/>
      <c r="S113" s="0" t="n"/>
      <c r="T113" s="0" t="n"/>
      <c r="U113" s="0" t="n"/>
      <c r="V113" s="0" t="n"/>
      <c r="W113" s="0" t="n"/>
      <c r="X113" s="0" t="n"/>
    </row>
    <row outlineLevel="0" r="114">
      <c r="B114" s="0" t="n"/>
      <c r="C114" s="1" t="n"/>
      <c r="D114" s="1" t="n"/>
      <c r="E114" s="1" t="n"/>
      <c r="F114" s="1" t="n"/>
      <c r="G114" s="2" t="n"/>
      <c r="H114" s="3" t="n"/>
      <c r="I114" s="3" t="n"/>
      <c r="J114" s="2" t="n"/>
      <c r="K114" s="1" t="n"/>
      <c r="L114" s="1" t="n"/>
      <c r="M114" s="1" t="n"/>
      <c r="P114" s="0" t="n"/>
      <c r="Q114" s="0" t="n"/>
      <c r="R114" s="0" t="n"/>
      <c r="S114" s="0" t="n"/>
      <c r="T114" s="0" t="n"/>
      <c r="U114" s="0" t="n"/>
      <c r="V114" s="0" t="n"/>
      <c r="W114" s="0" t="n"/>
      <c r="X114" s="0" t="n"/>
    </row>
    <row outlineLevel="0" r="115">
      <c r="B115" s="0" t="n"/>
      <c r="C115" s="1" t="n"/>
      <c r="D115" s="1" t="n"/>
      <c r="E115" s="1" t="n"/>
      <c r="F115" s="1" t="n"/>
      <c r="G115" s="2" t="n"/>
      <c r="H115" s="3" t="n"/>
      <c r="I115" s="3" t="n"/>
      <c r="J115" s="2" t="n"/>
      <c r="K115" s="1" t="n"/>
      <c r="L115" s="1" t="n"/>
      <c r="M115" s="1" t="n"/>
      <c r="P115" s="0" t="n"/>
      <c r="Q115" s="0" t="n"/>
      <c r="R115" s="0" t="n"/>
      <c r="S115" s="0" t="n"/>
      <c r="T115" s="0" t="n"/>
      <c r="U115" s="0" t="n"/>
      <c r="V115" s="0" t="n"/>
      <c r="W115" s="0" t="n"/>
      <c r="X115" s="0" t="n"/>
    </row>
    <row outlineLevel="0" r="116">
      <c r="B116" s="0" t="n"/>
      <c r="C116" s="1" t="n"/>
      <c r="D116" s="1" t="n"/>
      <c r="E116" s="1" t="n"/>
      <c r="F116" s="1" t="n"/>
      <c r="G116" s="2" t="n"/>
      <c r="H116" s="3" t="n"/>
      <c r="I116" s="3" t="n"/>
      <c r="J116" s="2" t="n"/>
      <c r="K116" s="1" t="n"/>
      <c r="L116" s="1" t="n"/>
      <c r="M116" s="1" t="n"/>
      <c r="P116" s="0" t="n"/>
      <c r="Q116" s="0" t="n"/>
      <c r="R116" s="0" t="n"/>
      <c r="S116" s="0" t="n"/>
      <c r="T116" s="0" t="n"/>
      <c r="U116" s="0" t="n"/>
      <c r="V116" s="0" t="n"/>
      <c r="W116" s="0" t="n"/>
      <c r="X116" s="0" t="n"/>
    </row>
    <row outlineLevel="0" r="117">
      <c r="B117" s="0" t="n"/>
      <c r="C117" s="1" t="n"/>
      <c r="D117" s="1" t="n"/>
      <c r="E117" s="1" t="n"/>
      <c r="F117" s="1" t="n"/>
      <c r="G117" s="2" t="n"/>
      <c r="H117" s="3" t="n"/>
      <c r="I117" s="3" t="n"/>
      <c r="J117" s="2" t="n"/>
      <c r="K117" s="1" t="n"/>
      <c r="L117" s="1" t="n"/>
      <c r="M117" s="1" t="n"/>
      <c r="P117" s="0" t="n"/>
      <c r="Q117" s="0" t="n"/>
      <c r="R117" s="0" t="n"/>
      <c r="S117" s="0" t="n"/>
      <c r="T117" s="0" t="n"/>
      <c r="U117" s="0" t="n"/>
      <c r="V117" s="0" t="n"/>
      <c r="W117" s="0" t="n"/>
      <c r="X117" s="0" t="n"/>
    </row>
    <row outlineLevel="0" r="118">
      <c r="B118" s="0" t="n"/>
      <c r="C118" s="1" t="n"/>
      <c r="D118" s="1" t="n"/>
      <c r="E118" s="1" t="n"/>
      <c r="F118" s="1" t="n"/>
      <c r="G118" s="2" t="n"/>
      <c r="J118" s="2" t="n"/>
      <c r="K118" s="1" t="n"/>
      <c r="L118" s="1" t="n"/>
      <c r="M118" s="1" t="n"/>
      <c r="P118" s="0" t="n"/>
      <c r="Q118" s="0" t="n"/>
      <c r="R118" s="0" t="n"/>
      <c r="S118" s="0" t="n"/>
      <c r="T118" s="0" t="n"/>
      <c r="U118" s="0" t="n"/>
      <c r="V118" s="0" t="n"/>
      <c r="W118" s="0" t="n"/>
      <c r="X118" s="0" t="n"/>
    </row>
    <row outlineLevel="0" r="119">
      <c r="P119" s="0" t="n"/>
      <c r="Q119" s="0" t="n"/>
      <c r="R119" s="0" t="n"/>
      <c r="S119" s="0" t="n"/>
      <c r="T119" s="0" t="n"/>
      <c r="U119" s="0" t="n"/>
      <c r="V119" s="0" t="n"/>
      <c r="W119" s="0" t="n"/>
      <c r="X119" s="0" t="n"/>
    </row>
    <row outlineLevel="0" r="120">
      <c r="P120" s="0" t="n"/>
      <c r="Q120" s="0" t="n"/>
      <c r="R120" s="0" t="n"/>
      <c r="S120" s="0" t="n"/>
      <c r="T120" s="0" t="n"/>
      <c r="U120" s="0" t="n"/>
      <c r="V120" s="0" t="n"/>
      <c r="W120" s="0" t="n"/>
      <c r="X120" s="0" t="n"/>
    </row>
    <row outlineLevel="0" r="121">
      <c r="P121" s="0" t="n"/>
      <c r="Q121" s="0" t="n"/>
      <c r="R121" s="0" t="n"/>
      <c r="S121" s="0" t="n"/>
      <c r="T121" s="0" t="n"/>
      <c r="U121" s="0" t="n"/>
      <c r="V121" s="0" t="n"/>
      <c r="W121" s="0" t="n"/>
      <c r="X121" s="0" t="n"/>
    </row>
    <row outlineLevel="0" r="122">
      <c r="P122" s="0" t="n"/>
      <c r="Q122" s="0" t="n"/>
      <c r="R122" s="0" t="n"/>
      <c r="S122" s="0" t="n"/>
      <c r="T122" s="0" t="n"/>
      <c r="U122" s="0" t="n"/>
      <c r="V122" s="0" t="n"/>
      <c r="W122" s="0" t="n"/>
      <c r="X122" s="0" t="n"/>
    </row>
    <row outlineLevel="0" r="123">
      <c r="P123" s="0" t="n"/>
      <c r="Q123" s="0" t="n"/>
      <c r="R123" s="0" t="n"/>
      <c r="S123" s="0" t="n"/>
      <c r="T123" s="0" t="n"/>
      <c r="U123" s="0" t="n"/>
      <c r="V123" s="0" t="n"/>
      <c r="W123" s="0" t="n"/>
      <c r="X123" s="0" t="n"/>
    </row>
    <row outlineLevel="0" r="124">
      <c r="P124" s="0" t="n"/>
      <c r="Q124" s="0" t="n"/>
      <c r="R124" s="0" t="n"/>
      <c r="S124" s="0" t="n"/>
      <c r="T124" s="0" t="n"/>
      <c r="U124" s="0" t="n"/>
      <c r="V124" s="0" t="n"/>
      <c r="W124" s="0" t="n"/>
      <c r="X124" s="0" t="n"/>
    </row>
    <row outlineLevel="0" r="125">
      <c r="P125" s="0" t="n"/>
      <c r="Q125" s="0" t="n"/>
      <c r="R125" s="0" t="n"/>
      <c r="S125" s="0" t="n"/>
      <c r="T125" s="0" t="n"/>
      <c r="U125" s="0" t="n"/>
      <c r="V125" s="0" t="n"/>
      <c r="W125" s="0" t="n"/>
      <c r="X125" s="0" t="n"/>
    </row>
    <row outlineLevel="0" r="126">
      <c r="P126" s="0" t="n"/>
      <c r="Q126" s="0" t="n"/>
      <c r="R126" s="0" t="n"/>
      <c r="S126" s="0" t="n"/>
      <c r="T126" s="0" t="n"/>
      <c r="U126" s="0" t="n"/>
      <c r="V126" s="0" t="n"/>
      <c r="W126" s="0" t="n"/>
      <c r="X126" s="0" t="n"/>
    </row>
    <row outlineLevel="0" r="127">
      <c r="P127" s="0" t="n"/>
      <c r="Q127" s="0" t="n"/>
      <c r="R127" s="0" t="n"/>
      <c r="S127" s="0" t="n"/>
      <c r="T127" s="0" t="n"/>
      <c r="U127" s="0" t="n"/>
      <c r="V127" s="0" t="n"/>
      <c r="W127" s="0" t="n"/>
      <c r="X127" s="0" t="n"/>
    </row>
    <row outlineLevel="0" r="128">
      <c r="P128" s="0" t="n"/>
      <c r="Q128" s="0" t="n"/>
      <c r="R128" s="0" t="n"/>
      <c r="S128" s="0" t="n"/>
      <c r="T128" s="0" t="n"/>
      <c r="U128" s="0" t="n"/>
      <c r="V128" s="0" t="n"/>
      <c r="W128" s="0" t="n"/>
      <c r="X128" s="0" t="n"/>
    </row>
    <row outlineLevel="0" r="129">
      <c r="P129" s="0" t="n"/>
      <c r="Q129" s="0" t="n"/>
      <c r="R129" s="0" t="n"/>
      <c r="S129" s="0" t="n"/>
      <c r="T129" s="0" t="n"/>
      <c r="U129" s="0" t="n"/>
      <c r="V129" s="0" t="n"/>
      <c r="W129" s="0" t="n"/>
      <c r="X129" s="0" t="n"/>
    </row>
    <row outlineLevel="0" r="130">
      <c r="P130" s="0" t="n"/>
      <c r="Q130" s="0" t="n"/>
      <c r="R130" s="0" t="n"/>
      <c r="S130" s="0" t="n"/>
      <c r="T130" s="0" t="n"/>
      <c r="U130" s="0" t="n"/>
      <c r="V130" s="0" t="n"/>
      <c r="W130" s="0" t="n"/>
      <c r="X130" s="0" t="n"/>
    </row>
    <row outlineLevel="0" r="131">
      <c r="P131" s="0" t="n"/>
      <c r="Q131" s="0" t="n"/>
      <c r="R131" s="0" t="n"/>
      <c r="S131" s="0" t="n"/>
      <c r="T131" s="0" t="n"/>
      <c r="U131" s="0" t="n"/>
      <c r="V131" s="0" t="n"/>
      <c r="W131" s="0" t="n"/>
      <c r="X131" s="0" t="n"/>
    </row>
    <row outlineLevel="0" r="132">
      <c r="P132" s="0" t="n"/>
      <c r="Q132" s="0" t="n"/>
      <c r="R132" s="0" t="n"/>
      <c r="S132" s="0" t="n"/>
      <c r="T132" s="0" t="n"/>
      <c r="U132" s="0" t="n"/>
      <c r="V132" s="0" t="n"/>
      <c r="W132" s="0" t="n"/>
      <c r="X132" s="0" t="n"/>
    </row>
    <row outlineLevel="0" r="133">
      <c r="P133" s="0" t="n"/>
      <c r="Q133" s="0" t="n"/>
      <c r="R133" s="0" t="n"/>
      <c r="S133" s="0" t="n"/>
      <c r="T133" s="0" t="n"/>
      <c r="U133" s="0" t="n"/>
      <c r="V133" s="0" t="n"/>
      <c r="W133" s="0" t="n"/>
      <c r="X133" s="0" t="n"/>
    </row>
    <row outlineLevel="0" r="134">
      <c r="P134" s="0" t="n"/>
      <c r="Q134" s="0" t="n"/>
      <c r="R134" s="0" t="n"/>
      <c r="S134" s="0" t="n"/>
      <c r="T134" s="0" t="n"/>
      <c r="U134" s="0" t="n"/>
      <c r="V134" s="0" t="n"/>
      <c r="W134" s="0" t="n"/>
      <c r="X134" s="0" t="n"/>
    </row>
    <row outlineLevel="0" r="135">
      <c r="P135" s="0" t="n"/>
      <c r="Q135" s="0" t="n"/>
      <c r="R135" s="0" t="n"/>
      <c r="S135" s="0" t="n"/>
      <c r="T135" s="0" t="n"/>
      <c r="U135" s="0" t="n"/>
      <c r="V135" s="0" t="n"/>
      <c r="W135" s="0" t="n"/>
      <c r="X135" s="0" t="n"/>
    </row>
    <row outlineLevel="0" r="136">
      <c r="P136" s="0" t="n"/>
      <c r="Q136" s="0" t="n"/>
      <c r="R136" s="0" t="n"/>
      <c r="S136" s="0" t="n"/>
      <c r="T136" s="0" t="n"/>
      <c r="U136" s="0" t="n"/>
      <c r="V136" s="0" t="n"/>
      <c r="W136" s="0" t="n"/>
      <c r="X136" s="0" t="n"/>
    </row>
    <row outlineLevel="0" r="137">
      <c r="P137" s="0" t="n"/>
      <c r="Q137" s="0" t="n"/>
      <c r="R137" s="0" t="n"/>
      <c r="S137" s="0" t="n"/>
      <c r="T137" s="0" t="n"/>
      <c r="U137" s="0" t="n"/>
      <c r="V137" s="0" t="n"/>
      <c r="W137" s="0" t="n"/>
      <c r="X137" s="0" t="n"/>
    </row>
    <row outlineLevel="0" r="138">
      <c r="P138" s="0" t="n"/>
      <c r="Q138" s="0" t="n"/>
      <c r="R138" s="0" t="n"/>
      <c r="S138" s="0" t="n"/>
      <c r="T138" s="0" t="n"/>
      <c r="U138" s="0" t="n"/>
      <c r="V138" s="0" t="n"/>
      <c r="W138" s="0" t="n"/>
      <c r="X138" s="0" t="n"/>
    </row>
    <row outlineLevel="0" r="139">
      <c r="P139" s="0" t="n"/>
      <c r="Q139" s="0" t="n"/>
      <c r="R139" s="0" t="n"/>
      <c r="S139" s="0" t="n"/>
      <c r="T139" s="0" t="n"/>
      <c r="U139" s="0" t="n"/>
      <c r="V139" s="0" t="n"/>
      <c r="W139" s="0" t="n"/>
      <c r="X139" s="0" t="n"/>
    </row>
    <row outlineLevel="0" r="140">
      <c r="P140" s="0" t="n"/>
      <c r="Q140" s="0" t="n"/>
      <c r="R140" s="0" t="n"/>
      <c r="S140" s="0" t="n"/>
      <c r="T140" s="0" t="n"/>
      <c r="U140" s="0" t="n"/>
      <c r="V140" s="0" t="n"/>
      <c r="W140" s="0" t="n"/>
      <c r="X140" s="0" t="n"/>
    </row>
    <row outlineLevel="0" r="141">
      <c r="P141" s="0" t="n"/>
      <c r="Q141" s="0" t="n"/>
      <c r="R141" s="0" t="n"/>
      <c r="S141" s="0" t="n"/>
      <c r="T141" s="0" t="n"/>
      <c r="U141" s="0" t="n"/>
      <c r="V141" s="0" t="n"/>
      <c r="W141" s="0" t="n"/>
      <c r="X141" s="0" t="n"/>
    </row>
    <row outlineLevel="0" r="142">
      <c r="P142" s="0" t="n"/>
      <c r="Q142" s="0" t="n"/>
      <c r="R142" s="0" t="n"/>
      <c r="S142" s="0" t="n"/>
      <c r="T142" s="0" t="n"/>
      <c r="U142" s="0" t="n"/>
      <c r="V142" s="0" t="n"/>
      <c r="W142" s="0" t="n"/>
      <c r="X142" s="0" t="n"/>
    </row>
    <row outlineLevel="0" r="143">
      <c r="P143" s="0" t="n"/>
      <c r="Q143" s="0" t="n"/>
      <c r="R143" s="0" t="n"/>
      <c r="S143" s="0" t="n"/>
      <c r="T143" s="0" t="n"/>
      <c r="U143" s="0" t="n"/>
      <c r="V143" s="0" t="n"/>
      <c r="W143" s="0" t="n"/>
      <c r="X143" s="0" t="n"/>
    </row>
    <row outlineLevel="0" r="144">
      <c r="P144" s="0" t="n"/>
      <c r="Q144" s="0" t="n"/>
      <c r="R144" s="0" t="n"/>
      <c r="S144" s="0" t="n"/>
      <c r="T144" s="0" t="n"/>
      <c r="U144" s="0" t="n"/>
      <c r="V144" s="0" t="n"/>
      <c r="W144" s="0" t="n"/>
      <c r="X144" s="0" t="n"/>
    </row>
    <row outlineLevel="0" r="145">
      <c r="P145" s="0" t="n"/>
      <c r="Q145" s="0" t="n"/>
      <c r="R145" s="0" t="n"/>
      <c r="S145" s="0" t="n"/>
      <c r="T145" s="0" t="n"/>
      <c r="U145" s="0" t="n"/>
      <c r="V145" s="0" t="n"/>
      <c r="W145" s="0" t="n"/>
      <c r="X145" s="0" t="n"/>
    </row>
    <row outlineLevel="0" r="146">
      <c r="P146" s="0" t="n"/>
      <c r="Q146" s="0" t="n"/>
      <c r="R146" s="0" t="n"/>
      <c r="S146" s="0" t="n"/>
      <c r="T146" s="0" t="n"/>
      <c r="U146" s="0" t="n"/>
      <c r="V146" s="0" t="n"/>
      <c r="W146" s="0" t="n"/>
      <c r="X146" s="0" t="n"/>
    </row>
    <row outlineLevel="0" r="147">
      <c r="P147" s="0" t="n"/>
      <c r="Q147" s="0" t="n"/>
      <c r="R147" s="0" t="n"/>
      <c r="S147" s="0" t="n"/>
      <c r="T147" s="0" t="n"/>
      <c r="U147" s="0" t="n"/>
      <c r="V147" s="0" t="n"/>
      <c r="W147" s="0" t="n"/>
      <c r="X147" s="0" t="n"/>
    </row>
    <row outlineLevel="0" r="148">
      <c r="P148" s="0" t="n"/>
      <c r="Q148" s="0" t="n"/>
      <c r="R148" s="0" t="n"/>
      <c r="S148" s="0" t="n"/>
      <c r="T148" s="0" t="n"/>
      <c r="U148" s="0" t="n"/>
      <c r="V148" s="0" t="n"/>
      <c r="W148" s="0" t="n"/>
      <c r="X148" s="0" t="n"/>
    </row>
    <row outlineLevel="0" r="149">
      <c r="P149" s="0" t="n"/>
      <c r="Q149" s="0" t="n"/>
      <c r="R149" s="0" t="n"/>
      <c r="S149" s="0" t="n"/>
      <c r="T149" s="0" t="n"/>
      <c r="U149" s="0" t="n"/>
      <c r="V149" s="0" t="n"/>
      <c r="W149" s="0" t="n"/>
      <c r="X149" s="0" t="n"/>
    </row>
    <row outlineLevel="0" r="150">
      <c r="P150" s="0" t="n"/>
      <c r="Q150" s="0" t="n"/>
      <c r="R150" s="0" t="n"/>
      <c r="S150" s="0" t="n"/>
      <c r="T150" s="0" t="n"/>
      <c r="U150" s="0" t="n"/>
      <c r="V150" s="0" t="n"/>
      <c r="W150" s="0" t="n"/>
      <c r="X150" s="0" t="n"/>
    </row>
    <row outlineLevel="0" r="151">
      <c r="P151" s="0" t="n"/>
      <c r="Q151" s="0" t="n"/>
      <c r="R151" s="0" t="n"/>
      <c r="S151" s="0" t="n"/>
      <c r="T151" s="0" t="n"/>
      <c r="U151" s="0" t="n"/>
      <c r="V151" s="0" t="n"/>
      <c r="W151" s="0" t="n"/>
      <c r="X151" s="0" t="n"/>
    </row>
    <row outlineLevel="0" r="152">
      <c r="P152" s="0" t="n"/>
      <c r="Q152" s="0" t="n"/>
      <c r="R152" s="0" t="n"/>
      <c r="S152" s="0" t="n"/>
      <c r="T152" s="0" t="n"/>
      <c r="U152" s="0" t="n"/>
      <c r="V152" s="0" t="n"/>
      <c r="W152" s="0" t="n"/>
      <c r="X152" s="0" t="n"/>
    </row>
    <row outlineLevel="0" r="153">
      <c r="P153" s="0" t="n"/>
      <c r="Q153" s="0" t="n"/>
      <c r="R153" s="0" t="n"/>
      <c r="S153" s="0" t="n"/>
      <c r="T153" s="0" t="n"/>
      <c r="U153" s="0" t="n"/>
      <c r="V153" s="0" t="n"/>
      <c r="W153" s="0" t="n"/>
      <c r="X153" s="0" t="n"/>
    </row>
    <row outlineLevel="0" r="154">
      <c r="P154" s="0" t="n"/>
      <c r="Q154" s="0" t="n"/>
      <c r="R154" s="0" t="n"/>
      <c r="S154" s="0" t="n"/>
      <c r="T154" s="0" t="n"/>
      <c r="U154" s="0" t="n"/>
      <c r="V154" s="0" t="n"/>
      <c r="W154" s="0" t="n"/>
      <c r="X154" s="0" t="n"/>
    </row>
  </sheetData>
  <autoFilter ref="A11:O88">
    <filterColumn colId="9" hiddenButton="false">
      <filters blank="false">
        <filter val="МАОУ &quot;Гимназия №3&quot;"/>
      </filters>
    </filterColumn>
  </autoFilter>
  <mergeCells count="5">
    <mergeCell ref="A2:O5"/>
    <mergeCell ref="A6:B6"/>
    <mergeCell ref="A7:B7"/>
    <mergeCell ref="A8:B8"/>
    <mergeCell ref="A9:B9"/>
  </mergeCells>
  <pageMargins bottom="0.75" footer="0.300000011920929" header="0.300000011920929" left="0.700000047683716" right="0.700000047683716" top="0.75"/>
  <pageSetup fitToHeight="0" fitToWidth="0" orientation="portrait" paperHeight="297mm" paperSize="9" paperWidth="210mm" scale="100"/>
</worksheet>
</file>

<file path=xl/worksheets/sheet2.xml><?xml version="1.0" encoding="utf-8"?>
<worksheet xmlns="http://schemas.openxmlformats.org/spreadsheetml/2006/main" xmlns:a="http://schemas.openxmlformats.org/drawingml/2006/main" xmlns:asvg="http://schemas.microsoft.com/office/drawing/2016/SVG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X149"/>
  <sheetViews>
    <sheetView showZeros="true" workbookViewId="0"/>
  </sheetViews>
  <sheetFormatPr baseColWidth="8" customHeight="false" defaultColWidth="9.01743714249899" defaultRowHeight="12.75" zeroHeight="false"/>
  <cols>
    <col customWidth="true" max="1" min="1" outlineLevel="0" style="1" width="5.48068350580671"/>
    <col customWidth="true" max="2" min="2" outlineLevel="0" style="0" width="15.4555271412759"/>
    <col customWidth="true" max="3" min="3" outlineLevel="0" style="1" width="21.8131211042086"/>
    <col customWidth="true" max="4" min="4" outlineLevel="0" style="1" width="13.2632538742862"/>
    <col customWidth="true" max="5" min="5" outlineLevel="0" style="1" width="18.0862561443272"/>
    <col customWidth="true" max="6" min="6" outlineLevel="0" style="1" width="12.9344137639019"/>
    <col customWidth="true" max="7" min="7" outlineLevel="0" style="2" width="16.3324372600695"/>
    <col customWidth="true" max="8" min="8" outlineLevel="0" style="3" width="20.1689151389692"/>
    <col customWidth="true" max="9" min="9" outlineLevel="0" style="3" width="11.5094349900285"/>
    <col customWidth="true" max="10" min="10" outlineLevel="0" style="2" width="26.6361220209201"/>
    <col customWidth="true" max="11" min="11" outlineLevel="0" style="1" width="8.76909374462369"/>
    <col customWidth="true" max="13" min="12" outlineLevel="0" style="1" width="13.4824810656522"/>
    <col customWidth="true" max="14" min="14" outlineLevel="0" style="1" width="12.167117917456"/>
    <col customWidth="true" max="15" min="15" outlineLevel="0" style="2" width="37.5974897091983"/>
  </cols>
  <sheetData>
    <row customHeight="true" ht="16.5" outlineLevel="0" r="1"/>
    <row customHeight="true" ht="16.5" outlineLevel="0" r="2">
      <c r="A2" s="4" t="s">
        <v>264</v>
      </c>
      <c r="B2" s="4" t="s"/>
      <c r="C2" s="4" t="s"/>
      <c r="D2" s="4" t="s"/>
      <c r="E2" s="4" t="s"/>
      <c r="F2" s="4" t="s"/>
      <c r="G2" s="4" t="s"/>
      <c r="H2" s="4" t="s"/>
      <c r="I2" s="4" t="s"/>
      <c r="J2" s="4" t="s"/>
      <c r="K2" s="4" t="s"/>
      <c r="L2" s="4" t="s"/>
      <c r="M2" s="4" t="s"/>
      <c r="N2" s="4" t="s"/>
      <c r="O2" s="4" t="s"/>
    </row>
    <row customHeight="true" ht="13.5" outlineLevel="0" r="3">
      <c r="A3" s="4" t="s"/>
      <c r="B3" s="4" t="s"/>
      <c r="C3" s="4" t="s"/>
      <c r="D3" s="4" t="s"/>
      <c r="E3" s="4" t="s"/>
      <c r="F3" s="4" t="s"/>
      <c r="G3" s="4" t="s"/>
      <c r="H3" s="4" t="s"/>
      <c r="I3" s="4" t="s"/>
      <c r="J3" s="4" t="s"/>
      <c r="K3" s="4" t="s"/>
      <c r="L3" s="4" t="s"/>
      <c r="M3" s="4" t="s"/>
      <c r="N3" s="4" t="s"/>
      <c r="O3" s="4" t="s"/>
    </row>
    <row customHeight="true" hidden="true" ht="16.5" outlineLevel="0" r="4">
      <c r="A4" s="4" t="s"/>
      <c r="B4" s="4" t="s"/>
      <c r="C4" s="4" t="s"/>
      <c r="D4" s="4" t="s"/>
      <c r="E4" s="4" t="s"/>
      <c r="F4" s="4" t="s"/>
      <c r="G4" s="4" t="s"/>
      <c r="H4" s="4" t="s"/>
      <c r="I4" s="4" t="s"/>
      <c r="J4" s="4" t="s"/>
      <c r="K4" s="4" t="s"/>
      <c r="L4" s="4" t="s"/>
      <c r="M4" s="4" t="s"/>
      <c r="N4" s="4" t="s"/>
      <c r="O4" s="4" t="s"/>
    </row>
    <row customHeight="true" ht="11.4499998092651" outlineLevel="0" r="5">
      <c r="A5" s="4" t="s"/>
      <c r="B5" s="4" t="s"/>
      <c r="C5" s="4" t="s"/>
      <c r="D5" s="4" t="s"/>
      <c r="E5" s="4" t="s"/>
      <c r="F5" s="4" t="s"/>
      <c r="G5" s="4" t="s"/>
      <c r="H5" s="4" t="s"/>
      <c r="I5" s="4" t="s"/>
      <c r="J5" s="4" t="s"/>
      <c r="K5" s="4" t="s"/>
      <c r="L5" s="4" t="s"/>
      <c r="M5" s="4" t="s"/>
      <c r="N5" s="4" t="s"/>
      <c r="O5" s="4" t="s"/>
      <c r="P5" s="0" t="n"/>
      <c r="Q5" s="0" t="n"/>
      <c r="R5" s="0" t="n"/>
      <c r="S5" s="0" t="n"/>
      <c r="T5" s="0" t="n"/>
      <c r="U5" s="0" t="n"/>
      <c r="V5" s="0" t="n"/>
      <c r="W5" s="0" t="n"/>
      <c r="X5" s="0" t="n"/>
    </row>
    <row customHeight="true" ht="28.5" outlineLevel="0" r="6">
      <c r="A6" s="5" t="s">
        <v>1</v>
      </c>
      <c r="B6" s="6" t="s"/>
      <c r="C6" s="7" t="n"/>
      <c r="P6" s="0" t="n"/>
      <c r="Q6" s="0" t="n"/>
      <c r="R6" s="0" t="n"/>
      <c r="S6" s="0" t="n"/>
      <c r="T6" s="0" t="n"/>
      <c r="U6" s="0" t="n"/>
      <c r="V6" s="0" t="n"/>
      <c r="W6" s="0" t="n"/>
      <c r="X6" s="0" t="n"/>
    </row>
    <row customHeight="true" ht="28.5" outlineLevel="0" r="7">
      <c r="A7" s="8" t="s">
        <v>2</v>
      </c>
      <c r="B7" s="9" t="s"/>
      <c r="C7" s="10" t="s">
        <v>3</v>
      </c>
      <c r="P7" s="0" t="n"/>
      <c r="Q7" s="0" t="n"/>
      <c r="R7" s="0" t="n"/>
      <c r="S7" s="0" t="n"/>
      <c r="T7" s="0" t="n"/>
      <c r="U7" s="0" t="n"/>
      <c r="V7" s="0" t="n"/>
      <c r="W7" s="0" t="n"/>
      <c r="X7" s="0" t="n"/>
    </row>
    <row customHeight="true" ht="28.5" outlineLevel="0" r="8">
      <c r="A8" s="8" t="s">
        <v>4</v>
      </c>
      <c r="B8" s="9" t="s"/>
      <c r="C8" s="10" t="n">
        <v>8</v>
      </c>
      <c r="P8" s="0" t="n"/>
      <c r="Q8" s="0" t="n"/>
      <c r="R8" s="0" t="n"/>
      <c r="S8" s="0" t="n"/>
      <c r="T8" s="0" t="n"/>
      <c r="U8" s="0" t="n"/>
      <c r="V8" s="0" t="n"/>
      <c r="W8" s="0" t="n"/>
      <c r="X8" s="0" t="n"/>
    </row>
    <row customHeight="true" ht="28.5" outlineLevel="0" r="9">
      <c r="A9" s="11" t="s">
        <v>5</v>
      </c>
      <c r="B9" s="12" t="s"/>
      <c r="C9" s="13" t="n"/>
      <c r="P9" s="14" t="n"/>
      <c r="Q9" s="14" t="n"/>
      <c r="R9" s="15" t="n"/>
      <c r="S9" s="15" t="n"/>
      <c r="T9" s="0" t="n"/>
      <c r="U9" s="0" t="n"/>
      <c r="V9" s="0" t="n"/>
      <c r="W9" s="0" t="n"/>
      <c r="X9" s="0" t="n"/>
    </row>
    <row customHeight="true" ht="16.5" outlineLevel="0" r="10">
      <c r="P10" s="16" t="n"/>
      <c r="Q10" s="14" t="n"/>
      <c r="R10" s="15" t="n"/>
      <c r="S10" s="15" t="n"/>
      <c r="T10" s="0" t="n"/>
      <c r="U10" s="0" t="n"/>
      <c r="V10" s="0" t="n"/>
      <c r="W10" s="0" t="n"/>
      <c r="X10" s="0" t="n"/>
    </row>
    <row customHeight="true" ht="93" outlineLevel="0" r="11">
      <c r="A11" s="92" t="s">
        <v>6</v>
      </c>
      <c r="B11" s="17" t="s">
        <v>7</v>
      </c>
      <c r="C11" s="17" t="s">
        <v>8</v>
      </c>
      <c r="D11" s="17" t="s">
        <v>9</v>
      </c>
      <c r="E11" s="17" t="s">
        <v>10</v>
      </c>
      <c r="F11" s="17" t="s">
        <v>11</v>
      </c>
      <c r="G11" s="17" t="s">
        <v>12</v>
      </c>
      <c r="H11" s="17" t="s">
        <v>13</v>
      </c>
      <c r="I11" s="17" t="s">
        <v>14</v>
      </c>
      <c r="J11" s="17" t="s">
        <v>15</v>
      </c>
      <c r="K11" s="17" t="s">
        <v>16</v>
      </c>
      <c r="L11" s="17" t="s">
        <v>17</v>
      </c>
      <c r="M11" s="17" t="s">
        <v>18</v>
      </c>
      <c r="N11" s="17" t="s">
        <v>19</v>
      </c>
      <c r="O11" s="17" t="s">
        <v>20</v>
      </c>
      <c r="P11" s="14" t="n"/>
      <c r="Q11" s="14" t="n"/>
      <c r="R11" s="15" t="n"/>
      <c r="S11" s="15" t="n"/>
      <c r="T11" s="0" t="n"/>
      <c r="U11" s="0" t="n"/>
      <c r="V11" s="0" t="n"/>
      <c r="W11" s="0" t="n"/>
      <c r="X11" s="0" t="n"/>
    </row>
    <row customHeight="true" hidden="true" ht="20.1000003814697" outlineLevel="0" r="12">
      <c r="A12" s="93" t="n">
        <v>1</v>
      </c>
      <c r="B12" s="94" t="s">
        <v>21</v>
      </c>
      <c r="C12" s="24" t="s">
        <v>265</v>
      </c>
      <c r="D12" s="95" t="s">
        <v>266</v>
      </c>
      <c r="E12" s="95" t="s">
        <v>267</v>
      </c>
      <c r="F12" s="31" t="n">
        <v>40828</v>
      </c>
      <c r="G12" s="23" t="s">
        <v>25</v>
      </c>
      <c r="H12" s="96" t="s">
        <v>25</v>
      </c>
      <c r="I12" s="96" t="s">
        <v>25</v>
      </c>
      <c r="J12" s="24" t="s">
        <v>166</v>
      </c>
      <c r="K12" s="24" t="n">
        <v>8</v>
      </c>
      <c r="L12" s="24" t="n">
        <v>32</v>
      </c>
      <c r="M12" s="24" t="n">
        <f aca="false" ca="false" dt2D="false" dtr="false" t="normal">L12/40*100</f>
        <v>80</v>
      </c>
      <c r="N12" s="24" t="n"/>
      <c r="O12" s="24" t="s">
        <v>167</v>
      </c>
      <c r="P12" s="10" t="n"/>
      <c r="Q12" s="14" t="n"/>
      <c r="R12" s="15" t="n"/>
      <c r="S12" s="15" t="n"/>
      <c r="T12" s="0" t="n"/>
      <c r="U12" s="0" t="n"/>
      <c r="V12" s="0" t="n"/>
      <c r="W12" s="0" t="n"/>
      <c r="X12" s="0" t="n"/>
    </row>
    <row customHeight="true" hidden="true" ht="20.1000003814697" outlineLevel="0" r="13">
      <c r="A13" s="93" t="n">
        <v>2</v>
      </c>
      <c r="B13" s="94" t="s">
        <v>21</v>
      </c>
      <c r="C13" s="97" t="s">
        <v>268</v>
      </c>
      <c r="D13" s="98" t="s">
        <v>269</v>
      </c>
      <c r="E13" s="98" t="s">
        <v>270</v>
      </c>
      <c r="F13" s="99" t="s">
        <v>271</v>
      </c>
      <c r="G13" s="23" t="s">
        <v>25</v>
      </c>
      <c r="H13" s="96" t="s">
        <v>25</v>
      </c>
      <c r="I13" s="96" t="s">
        <v>25</v>
      </c>
      <c r="J13" s="97" t="s">
        <v>131</v>
      </c>
      <c r="K13" s="24" t="n">
        <v>8</v>
      </c>
      <c r="L13" s="24" t="n">
        <v>30</v>
      </c>
      <c r="M13" s="24" t="n">
        <f aca="false" ca="false" dt2D="false" dtr="false" t="normal">L13/40*100</f>
        <v>75</v>
      </c>
      <c r="N13" s="24" t="n"/>
      <c r="O13" s="97" t="s">
        <v>132</v>
      </c>
      <c r="P13" s="30" t="n"/>
      <c r="Q13" s="14" t="n"/>
      <c r="R13" s="15" t="n"/>
      <c r="S13" s="15" t="n"/>
      <c r="T13" s="0" t="n"/>
      <c r="U13" s="0" t="n"/>
      <c r="V13" s="0" t="n"/>
      <c r="W13" s="0" t="n"/>
      <c r="X13" s="0" t="n"/>
    </row>
    <row customHeight="true" hidden="true" ht="20.1000003814697" outlineLevel="0" r="14">
      <c r="A14" s="93" t="n">
        <v>3</v>
      </c>
      <c r="B14" s="94" t="s">
        <v>21</v>
      </c>
      <c r="C14" s="97" t="s">
        <v>272</v>
      </c>
      <c r="D14" s="98" t="s">
        <v>273</v>
      </c>
      <c r="E14" s="98" t="s">
        <v>157</v>
      </c>
      <c r="F14" s="100" t="n">
        <v>40782</v>
      </c>
      <c r="G14" s="23" t="s">
        <v>25</v>
      </c>
      <c r="H14" s="96" t="s">
        <v>25</v>
      </c>
      <c r="I14" s="96" t="s">
        <v>25</v>
      </c>
      <c r="J14" s="97" t="s">
        <v>274</v>
      </c>
      <c r="K14" s="24" t="n">
        <v>8</v>
      </c>
      <c r="L14" s="24" t="n">
        <v>29</v>
      </c>
      <c r="M14" s="24" t="n">
        <f aca="false" ca="false" dt2D="false" dtr="false" t="normal">L14/40*100</f>
        <v>72.5</v>
      </c>
      <c r="N14" s="24" t="n"/>
      <c r="O14" s="97" t="s">
        <v>275</v>
      </c>
      <c r="P14" s="14" t="n"/>
      <c r="Q14" s="14" t="n"/>
      <c r="R14" s="15" t="n"/>
      <c r="S14" s="15" t="n"/>
      <c r="T14" s="0" t="n"/>
      <c r="U14" s="0" t="n"/>
      <c r="V14" s="0" t="n"/>
      <c r="W14" s="0" t="n"/>
      <c r="X14" s="0" t="n"/>
    </row>
    <row customHeight="true" hidden="true" ht="20.1000003814697" outlineLevel="0" r="15">
      <c r="A15" s="93" t="n">
        <v>4</v>
      </c>
      <c r="B15" s="94" t="s">
        <v>21</v>
      </c>
      <c r="C15" s="97" t="s">
        <v>276</v>
      </c>
      <c r="D15" s="98" t="s">
        <v>277</v>
      </c>
      <c r="E15" s="98" t="s">
        <v>278</v>
      </c>
      <c r="F15" s="100" t="n">
        <v>40542</v>
      </c>
      <c r="G15" s="23" t="s">
        <v>25</v>
      </c>
      <c r="H15" s="96" t="s">
        <v>25</v>
      </c>
      <c r="I15" s="96" t="s">
        <v>25</v>
      </c>
      <c r="J15" s="97" t="s">
        <v>279</v>
      </c>
      <c r="K15" s="24" t="n">
        <v>8</v>
      </c>
      <c r="L15" s="24" t="n">
        <v>27.5</v>
      </c>
      <c r="M15" s="24" t="n">
        <f aca="false" ca="false" dt2D="false" dtr="false" t="normal">L15/40*100</f>
        <v>68.75</v>
      </c>
      <c r="N15" s="24" t="n"/>
      <c r="O15" s="97" t="s">
        <v>280</v>
      </c>
      <c r="P15" s="39" t="n"/>
      <c r="Q15" s="14" t="n"/>
      <c r="R15" s="15" t="n"/>
      <c r="S15" s="15" t="n"/>
      <c r="T15" s="0" t="n"/>
      <c r="U15" s="0" t="n"/>
      <c r="V15" s="0" t="n"/>
      <c r="W15" s="0" t="n"/>
      <c r="X15" s="0" t="n"/>
    </row>
    <row customHeight="true" hidden="true" ht="20.1000003814697" outlineLevel="0" r="16">
      <c r="A16" s="93" t="n">
        <v>5</v>
      </c>
      <c r="B16" s="94" t="s">
        <v>21</v>
      </c>
      <c r="C16" s="97" t="s">
        <v>281</v>
      </c>
      <c r="D16" s="98" t="s">
        <v>282</v>
      </c>
      <c r="E16" s="98" t="s">
        <v>203</v>
      </c>
      <c r="F16" s="100" t="n">
        <v>40663</v>
      </c>
      <c r="G16" s="23" t="s">
        <v>25</v>
      </c>
      <c r="H16" s="96" t="n"/>
      <c r="I16" s="96" t="n"/>
      <c r="J16" s="97" t="s">
        <v>283</v>
      </c>
      <c r="K16" s="24" t="n">
        <v>8</v>
      </c>
      <c r="L16" s="24" t="n">
        <v>27</v>
      </c>
      <c r="M16" s="24" t="n">
        <f aca="false" ca="false" dt2D="false" dtr="false" t="normal">L16/40*100</f>
        <v>67.5</v>
      </c>
      <c r="N16" s="24" t="n"/>
      <c r="O16" s="97" t="s">
        <v>284</v>
      </c>
      <c r="P16" s="36" t="n"/>
      <c r="Q16" s="14" t="n"/>
      <c r="R16" s="15" t="n"/>
      <c r="S16" s="15" t="n"/>
      <c r="T16" s="0" t="n"/>
      <c r="U16" s="0" t="n"/>
      <c r="V16" s="0" t="n"/>
      <c r="W16" s="0" t="n"/>
      <c r="X16" s="0" t="n"/>
    </row>
    <row customHeight="true" hidden="true" ht="20.1000003814697" outlineLevel="0" r="17">
      <c r="A17" s="93" t="n">
        <v>6</v>
      </c>
      <c r="B17" s="94" t="s">
        <v>21</v>
      </c>
      <c r="C17" s="97" t="s">
        <v>285</v>
      </c>
      <c r="D17" s="98" t="s">
        <v>286</v>
      </c>
      <c r="E17" s="98" t="s">
        <v>287</v>
      </c>
      <c r="F17" s="100" t="n">
        <v>40671</v>
      </c>
      <c r="G17" s="23" t="s">
        <v>25</v>
      </c>
      <c r="H17" s="96" t="s">
        <v>25</v>
      </c>
      <c r="I17" s="96" t="s">
        <v>25</v>
      </c>
      <c r="J17" s="97" t="s">
        <v>73</v>
      </c>
      <c r="K17" s="24" t="n">
        <v>8</v>
      </c>
      <c r="L17" s="24" t="n">
        <v>26.5</v>
      </c>
      <c r="M17" s="24" t="n">
        <f aca="false" ca="false" dt2D="false" dtr="false" t="normal">L17/40*100</f>
        <v>66.25</v>
      </c>
      <c r="N17" s="24" t="n"/>
      <c r="O17" s="97" t="s">
        <v>288</v>
      </c>
      <c r="P17" s="36" t="n"/>
      <c r="Q17" s="14" t="n"/>
      <c r="R17" s="15" t="n"/>
      <c r="S17" s="15" t="n"/>
      <c r="T17" s="0" t="n"/>
      <c r="U17" s="0" t="n"/>
      <c r="V17" s="0" t="n"/>
      <c r="W17" s="0" t="n"/>
      <c r="X17" s="0" t="n"/>
    </row>
    <row customHeight="true" hidden="true" ht="20.1000003814697" outlineLevel="0" r="18">
      <c r="A18" s="93" t="n">
        <v>7</v>
      </c>
      <c r="B18" s="94" t="s">
        <v>21</v>
      </c>
      <c r="C18" s="97" t="s">
        <v>289</v>
      </c>
      <c r="D18" s="98" t="s">
        <v>290</v>
      </c>
      <c r="E18" s="98" t="s">
        <v>255</v>
      </c>
      <c r="F18" s="101" t="n">
        <v>40823</v>
      </c>
      <c r="G18" s="23" t="s">
        <v>25</v>
      </c>
      <c r="H18" s="96" t="n"/>
      <c r="I18" s="96" t="n"/>
      <c r="J18" s="97" t="s">
        <v>174</v>
      </c>
      <c r="K18" s="24" t="n">
        <v>8</v>
      </c>
      <c r="L18" s="24" t="n">
        <v>26.5</v>
      </c>
      <c r="M18" s="24" t="n">
        <f aca="false" ca="false" dt2D="false" dtr="false" t="normal">L18/40*100</f>
        <v>66.25</v>
      </c>
      <c r="N18" s="24" t="n"/>
      <c r="O18" s="97" t="s">
        <v>175</v>
      </c>
      <c r="P18" s="16" t="n"/>
      <c r="Q18" s="14" t="n"/>
      <c r="R18" s="15" t="n"/>
      <c r="S18" s="15" t="n"/>
      <c r="T18" s="0" t="n"/>
      <c r="U18" s="0" t="n"/>
      <c r="V18" s="0" t="n"/>
      <c r="W18" s="0" t="n"/>
      <c r="X18" s="0" t="n"/>
    </row>
    <row customHeight="true" ht="20.1000003814697" outlineLevel="0" r="19">
      <c r="A19" s="93" t="n">
        <v>8</v>
      </c>
      <c r="B19" s="94" t="s">
        <v>21</v>
      </c>
      <c r="C19" s="97" t="s">
        <v>291</v>
      </c>
      <c r="D19" s="98" t="n"/>
      <c r="E19" s="98" t="n"/>
      <c r="F19" s="100" t="n"/>
      <c r="G19" s="23" t="n"/>
      <c r="H19" s="96" t="n"/>
      <c r="I19" s="96" t="n"/>
      <c r="J19" s="97" t="s">
        <v>68</v>
      </c>
      <c r="K19" s="24" t="n">
        <v>8</v>
      </c>
      <c r="L19" s="24" t="n">
        <v>26</v>
      </c>
      <c r="M19" s="24" t="n">
        <f aca="false" ca="false" dt2D="false" dtr="false" t="normal">L19/40*100</f>
        <v>65</v>
      </c>
      <c r="N19" s="24" t="n"/>
      <c r="O19" s="97" t="s">
        <v>292</v>
      </c>
      <c r="P19" s="30" t="n"/>
      <c r="Q19" s="14" t="n"/>
      <c r="R19" s="15" t="n"/>
      <c r="S19" s="15" t="n"/>
      <c r="T19" s="0" t="n"/>
      <c r="U19" s="0" t="n"/>
      <c r="V19" s="0" t="n"/>
      <c r="W19" s="0" t="n"/>
      <c r="X19" s="0" t="n"/>
    </row>
    <row customHeight="true" hidden="true" ht="20.1000003814697" outlineLevel="0" r="20">
      <c r="A20" s="93" t="n">
        <v>9</v>
      </c>
      <c r="B20" s="94" t="s">
        <v>21</v>
      </c>
      <c r="C20" s="97" t="s">
        <v>293</v>
      </c>
      <c r="D20" s="98" t="n"/>
      <c r="E20" s="98" t="n"/>
      <c r="F20" s="100" t="n"/>
      <c r="G20" s="23" t="n"/>
      <c r="H20" s="96" t="n"/>
      <c r="I20" s="96" t="n"/>
      <c r="J20" s="97" t="s">
        <v>294</v>
      </c>
      <c r="K20" s="24" t="n">
        <v>8</v>
      </c>
      <c r="L20" s="24" t="n">
        <v>26</v>
      </c>
      <c r="M20" s="24" t="n">
        <f aca="false" ca="false" dt2D="false" dtr="false" t="normal">L20/40*100</f>
        <v>65</v>
      </c>
      <c r="N20" s="24" t="n"/>
      <c r="O20" s="97" t="s">
        <v>295</v>
      </c>
      <c r="P20" s="14" t="n"/>
      <c r="Q20" s="14" t="n"/>
      <c r="R20" s="15" t="n"/>
      <c r="S20" s="15" t="n"/>
      <c r="T20" s="0" t="n"/>
      <c r="U20" s="0" t="n"/>
      <c r="V20" s="0" t="n"/>
      <c r="W20" s="0" t="n"/>
      <c r="X20" s="0" t="n"/>
    </row>
    <row customHeight="true" hidden="true" ht="20.1000003814697" outlineLevel="0" r="21">
      <c r="A21" s="93" t="n">
        <v>10</v>
      </c>
      <c r="B21" s="94" t="s">
        <v>21</v>
      </c>
      <c r="C21" s="97" t="s">
        <v>296</v>
      </c>
      <c r="D21" s="98" t="n"/>
      <c r="E21" s="98" t="n"/>
      <c r="F21" s="100" t="n"/>
      <c r="G21" s="23" t="n"/>
      <c r="H21" s="96" t="n"/>
      <c r="I21" s="96" t="n"/>
      <c r="J21" s="97" t="s">
        <v>26</v>
      </c>
      <c r="K21" s="24" t="n">
        <v>8</v>
      </c>
      <c r="L21" s="24" t="n">
        <v>26</v>
      </c>
      <c r="M21" s="24" t="n">
        <f aca="false" ca="false" dt2D="false" dtr="false" t="normal">L21/40*100</f>
        <v>65</v>
      </c>
      <c r="N21" s="24" t="n"/>
      <c r="O21" s="97" t="s">
        <v>297</v>
      </c>
      <c r="P21" s="39" t="n"/>
      <c r="Q21" s="14" t="n"/>
      <c r="R21" s="15" t="n"/>
      <c r="S21" s="15" t="n"/>
      <c r="T21" s="0" t="n"/>
      <c r="U21" s="0" t="n"/>
      <c r="V21" s="0" t="n"/>
      <c r="W21" s="0" t="n"/>
      <c r="X21" s="0" t="n"/>
    </row>
    <row customHeight="true" ht="20.1000003814697" outlineLevel="0" r="22">
      <c r="A22" s="93" t="n">
        <v>11</v>
      </c>
      <c r="B22" s="94" t="s">
        <v>21</v>
      </c>
      <c r="C22" s="97" t="s">
        <v>298</v>
      </c>
      <c r="D22" s="98" t="n"/>
      <c r="E22" s="98" t="n"/>
      <c r="F22" s="100" t="n"/>
      <c r="G22" s="23" t="n"/>
      <c r="H22" s="96" t="n"/>
      <c r="I22" s="96" t="n"/>
      <c r="J22" s="97" t="s">
        <v>68</v>
      </c>
      <c r="K22" s="24" t="n">
        <v>8</v>
      </c>
      <c r="L22" s="24" t="n">
        <v>26</v>
      </c>
      <c r="M22" s="24" t="n">
        <f aca="false" ca="false" dt2D="false" dtr="false" t="normal">L22/40*100</f>
        <v>65</v>
      </c>
      <c r="N22" s="24" t="n"/>
      <c r="O22" s="97" t="s">
        <v>299</v>
      </c>
      <c r="P22" s="14" t="n"/>
      <c r="Q22" s="14" t="n"/>
      <c r="R22" s="15" t="n"/>
      <c r="S22" s="15" t="n"/>
      <c r="T22" s="0" t="n"/>
      <c r="U22" s="0" t="n"/>
      <c r="V22" s="0" t="n"/>
      <c r="W22" s="0" t="n"/>
      <c r="X22" s="0" t="n"/>
    </row>
    <row customFormat="true" customHeight="true" hidden="true" ht="20.1000003814697" outlineLevel="0" r="23" s="58">
      <c r="A23" s="93" t="n">
        <v>12</v>
      </c>
      <c r="B23" s="94" t="s">
        <v>21</v>
      </c>
      <c r="C23" s="97" t="s">
        <v>300</v>
      </c>
      <c r="D23" s="98" t="n"/>
      <c r="E23" s="98" t="n"/>
      <c r="F23" s="101" t="n"/>
      <c r="G23" s="23" t="n"/>
      <c r="H23" s="96" t="n"/>
      <c r="I23" s="96" t="n"/>
      <c r="J23" s="97" t="s">
        <v>31</v>
      </c>
      <c r="K23" s="24" t="n">
        <v>8</v>
      </c>
      <c r="L23" s="24" t="n">
        <v>26</v>
      </c>
      <c r="M23" s="24" t="n">
        <f aca="false" ca="false" dt2D="false" dtr="false" t="normal">L23/40*100</f>
        <v>65</v>
      </c>
      <c r="N23" s="24" t="n"/>
      <c r="O23" s="97" t="s">
        <v>46</v>
      </c>
      <c r="P23" s="59" t="n"/>
      <c r="Q23" s="60" t="n"/>
      <c r="R23" s="61" t="n"/>
      <c r="S23" s="61" t="n"/>
    </row>
    <row customHeight="true" hidden="true" ht="20.1000003814697" outlineLevel="0" r="24">
      <c r="A24" s="93" t="n">
        <v>13</v>
      </c>
      <c r="B24" s="94" t="s">
        <v>21</v>
      </c>
      <c r="C24" s="97" t="s">
        <v>301</v>
      </c>
      <c r="D24" s="98" t="n"/>
      <c r="E24" s="98" t="n"/>
      <c r="F24" s="100" t="n"/>
      <c r="G24" s="23" t="n"/>
      <c r="H24" s="96" t="n"/>
      <c r="I24" s="96" t="n"/>
      <c r="J24" s="97" t="s">
        <v>279</v>
      </c>
      <c r="K24" s="24" t="n">
        <v>8</v>
      </c>
      <c r="L24" s="24" t="n">
        <v>26</v>
      </c>
      <c r="M24" s="24" t="n">
        <f aca="false" ca="false" dt2D="false" dtr="false" t="normal">L24/40*100</f>
        <v>65</v>
      </c>
      <c r="N24" s="24" t="n"/>
      <c r="O24" s="97" t="s">
        <v>280</v>
      </c>
      <c r="P24" s="14" t="n"/>
      <c r="Q24" s="14" t="n"/>
      <c r="R24" s="15" t="n"/>
      <c r="S24" s="15" t="n"/>
      <c r="T24" s="0" t="n"/>
      <c r="U24" s="0" t="n"/>
      <c r="V24" s="0" t="n"/>
      <c r="W24" s="0" t="n"/>
      <c r="X24" s="0" t="n"/>
    </row>
    <row customHeight="true" hidden="true" ht="20.1000003814697" outlineLevel="0" r="25">
      <c r="A25" s="93" t="n">
        <v>14</v>
      </c>
      <c r="B25" s="94" t="s">
        <v>21</v>
      </c>
      <c r="C25" s="97" t="s">
        <v>302</v>
      </c>
      <c r="D25" s="98" t="n"/>
      <c r="E25" s="98" t="n"/>
      <c r="F25" s="100" t="n"/>
      <c r="G25" s="23" t="n"/>
      <c r="H25" s="96" t="n"/>
      <c r="I25" s="96" t="n"/>
      <c r="J25" s="97" t="s">
        <v>303</v>
      </c>
      <c r="K25" s="24" t="n">
        <v>8</v>
      </c>
      <c r="L25" s="24" t="n">
        <v>26</v>
      </c>
      <c r="M25" s="24" t="n">
        <f aca="false" ca="false" dt2D="false" dtr="false" t="normal">L25/40*100</f>
        <v>65</v>
      </c>
      <c r="N25" s="24" t="n"/>
      <c r="O25" s="97" t="s">
        <v>304</v>
      </c>
      <c r="P25" s="14" t="n"/>
      <c r="Q25" s="14" t="n"/>
      <c r="R25" s="15" t="n"/>
      <c r="S25" s="15" t="n"/>
      <c r="T25" s="0" t="n"/>
      <c r="U25" s="0" t="n"/>
      <c r="V25" s="0" t="n"/>
      <c r="W25" s="0" t="n"/>
      <c r="X25" s="0" t="n"/>
    </row>
    <row customHeight="true" hidden="true" ht="20.1000003814697" outlineLevel="0" r="26">
      <c r="A26" s="93" t="n">
        <v>15</v>
      </c>
      <c r="B26" s="94" t="s">
        <v>21</v>
      </c>
      <c r="C26" s="97" t="s">
        <v>305</v>
      </c>
      <c r="D26" s="102" t="n"/>
      <c r="E26" s="98" t="n"/>
      <c r="F26" s="100" t="n"/>
      <c r="G26" s="23" t="n"/>
      <c r="H26" s="96" t="n"/>
      <c r="I26" s="96" t="n"/>
      <c r="J26" s="97" t="s">
        <v>306</v>
      </c>
      <c r="K26" s="24" t="n">
        <v>8</v>
      </c>
      <c r="L26" s="24" t="n">
        <v>25.5</v>
      </c>
      <c r="M26" s="24" t="n">
        <f aca="false" ca="false" dt2D="false" dtr="false" t="normal">L26/40*100</f>
        <v>63.75</v>
      </c>
      <c r="N26" s="24" t="n"/>
      <c r="O26" s="97" t="s">
        <v>307</v>
      </c>
      <c r="P26" s="36" t="n"/>
      <c r="Q26" s="14" t="n"/>
      <c r="R26" s="15" t="n"/>
      <c r="S26" s="15" t="n"/>
      <c r="T26" s="0" t="n"/>
      <c r="U26" s="0" t="n"/>
      <c r="V26" s="0" t="n"/>
      <c r="W26" s="0" t="n"/>
      <c r="X26" s="0" t="n"/>
    </row>
    <row customHeight="true" hidden="true" ht="20.1000003814697" outlineLevel="0" r="27">
      <c r="A27" s="93" t="n">
        <v>16</v>
      </c>
      <c r="B27" s="94" t="s">
        <v>21</v>
      </c>
      <c r="C27" s="97" t="s">
        <v>308</v>
      </c>
      <c r="D27" s="98" t="n"/>
      <c r="E27" s="98" t="n"/>
      <c r="F27" s="100" t="n"/>
      <c r="G27" s="23" t="n"/>
      <c r="H27" s="96" t="n"/>
      <c r="I27" s="96" t="n"/>
      <c r="J27" s="97" t="s">
        <v>142</v>
      </c>
      <c r="K27" s="24" t="n">
        <v>8</v>
      </c>
      <c r="L27" s="24" t="n">
        <v>25</v>
      </c>
      <c r="M27" s="24" t="n">
        <f aca="false" ca="false" dt2D="false" dtr="false" t="normal">L27/40*100</f>
        <v>62.5</v>
      </c>
      <c r="N27" s="24" t="n"/>
      <c r="O27" s="97" t="s">
        <v>299</v>
      </c>
      <c r="P27" s="36" t="n"/>
      <c r="Q27" s="14" t="n"/>
      <c r="R27" s="36" t="n"/>
      <c r="S27" s="36" t="n"/>
      <c r="T27" s="0" t="n"/>
      <c r="U27" s="0" t="n"/>
      <c r="V27" s="0" t="n"/>
      <c r="W27" s="0" t="n"/>
      <c r="X27" s="0" t="n"/>
    </row>
    <row customHeight="true" hidden="true" ht="20.1000003814697" outlineLevel="0" r="28">
      <c r="A28" s="93" t="n">
        <v>17</v>
      </c>
      <c r="B28" s="94" t="s">
        <v>21</v>
      </c>
      <c r="C28" s="97" t="s">
        <v>309</v>
      </c>
      <c r="D28" s="98" t="n"/>
      <c r="E28" s="98" t="n"/>
      <c r="F28" s="100" t="n"/>
      <c r="G28" s="23" t="n"/>
      <c r="H28" s="96" t="n"/>
      <c r="I28" s="96" t="n"/>
      <c r="J28" s="97" t="s">
        <v>310</v>
      </c>
      <c r="K28" s="24" t="n">
        <v>8</v>
      </c>
      <c r="L28" s="103" t="n">
        <v>24.5</v>
      </c>
      <c r="M28" s="24" t="n">
        <f aca="false" ca="false" dt2D="false" dtr="false" t="normal">L28/40*100</f>
        <v>61.25</v>
      </c>
      <c r="N28" s="24" t="n"/>
      <c r="O28" s="97" t="s">
        <v>311</v>
      </c>
      <c r="P28" s="30" t="n"/>
      <c r="Q28" s="14" t="n"/>
      <c r="R28" s="36" t="n"/>
      <c r="S28" s="36" t="n"/>
      <c r="T28" s="0" t="n"/>
      <c r="U28" s="0" t="n"/>
      <c r="V28" s="0" t="n"/>
      <c r="W28" s="0" t="n"/>
      <c r="X28" s="0" t="n"/>
    </row>
    <row customHeight="true" hidden="true" ht="20.1000003814697" outlineLevel="0" r="29">
      <c r="A29" s="93" t="n">
        <v>18</v>
      </c>
      <c r="B29" s="94" t="s">
        <v>21</v>
      </c>
      <c r="C29" s="97" t="s">
        <v>312</v>
      </c>
      <c r="D29" s="98" t="n"/>
      <c r="E29" s="98" t="n"/>
      <c r="F29" s="100" t="n"/>
      <c r="G29" s="23" t="n"/>
      <c r="H29" s="96" t="n"/>
      <c r="I29" s="96" t="n"/>
      <c r="J29" s="104" t="s">
        <v>137</v>
      </c>
      <c r="K29" s="24" t="n">
        <v>8</v>
      </c>
      <c r="L29" s="24" t="n">
        <v>24.5</v>
      </c>
      <c r="M29" s="24" t="n">
        <f aca="false" ca="false" dt2D="false" dtr="false" t="normal">L29/40*100</f>
        <v>61.25</v>
      </c>
      <c r="N29" s="24" t="n"/>
      <c r="O29" s="97" t="s">
        <v>138</v>
      </c>
      <c r="P29" s="30" t="n"/>
      <c r="Q29" s="14" t="n"/>
      <c r="R29" s="36" t="n"/>
      <c r="S29" s="36" t="n"/>
      <c r="T29" s="0" t="n"/>
      <c r="U29" s="0" t="n"/>
      <c r="V29" s="0" t="n"/>
      <c r="W29" s="0" t="n"/>
      <c r="X29" s="0" t="n"/>
    </row>
    <row customHeight="true" hidden="true" ht="20.1000003814697" outlineLevel="0" r="30">
      <c r="A30" s="93" t="n">
        <v>19</v>
      </c>
      <c r="B30" s="94" t="s">
        <v>21</v>
      </c>
      <c r="C30" s="105" t="s">
        <v>313</v>
      </c>
      <c r="D30" s="106" t="n"/>
      <c r="E30" s="106" t="n"/>
      <c r="F30" s="107" t="n"/>
      <c r="G30" s="23" t="n"/>
      <c r="H30" s="96" t="n"/>
      <c r="I30" s="96" t="n"/>
      <c r="J30" s="108" t="s">
        <v>314</v>
      </c>
      <c r="K30" s="24" t="n">
        <v>8</v>
      </c>
      <c r="L30" s="109" t="n">
        <v>24</v>
      </c>
      <c r="M30" s="24" t="n">
        <f aca="false" ca="false" dt2D="false" dtr="false" t="normal">L30/40*100</f>
        <v>60</v>
      </c>
      <c r="N30" s="110" t="n"/>
      <c r="O30" s="108" t="s">
        <v>315</v>
      </c>
      <c r="P30" s="14" t="n"/>
      <c r="Q30" s="72" t="n"/>
      <c r="R30" s="73" t="n"/>
      <c r="S30" s="73" t="n"/>
      <c r="T30" s="0" t="n"/>
      <c r="U30" s="0" t="n"/>
      <c r="V30" s="0" t="n"/>
      <c r="W30" s="0" t="n"/>
      <c r="X30" s="0" t="n"/>
    </row>
    <row customHeight="true" hidden="true" ht="20.1000003814697" outlineLevel="0" r="31">
      <c r="A31" s="93" t="n">
        <v>20</v>
      </c>
      <c r="B31" s="94" t="s">
        <v>21</v>
      </c>
      <c r="C31" s="97" t="s">
        <v>316</v>
      </c>
      <c r="D31" s="98" t="n"/>
      <c r="E31" s="98" t="n"/>
      <c r="F31" s="101" t="n"/>
      <c r="G31" s="23" t="n"/>
      <c r="H31" s="96" t="n"/>
      <c r="I31" s="96" t="n"/>
      <c r="J31" s="97" t="s">
        <v>31</v>
      </c>
      <c r="K31" s="24" t="n">
        <v>8</v>
      </c>
      <c r="L31" s="24" t="n">
        <v>24</v>
      </c>
      <c r="M31" s="24" t="n">
        <f aca="false" ca="false" dt2D="false" dtr="false" t="normal">L31/40*100</f>
        <v>60</v>
      </c>
      <c r="N31" s="24" t="n"/>
      <c r="O31" s="97" t="s">
        <v>46</v>
      </c>
      <c r="P31" s="0" t="n"/>
      <c r="Q31" s="0" t="n"/>
      <c r="R31" s="0" t="n"/>
      <c r="S31" s="0" t="n"/>
      <c r="T31" s="0" t="n"/>
      <c r="U31" s="0" t="n"/>
      <c r="V31" s="0" t="n"/>
      <c r="W31" s="0" t="n"/>
      <c r="X31" s="0" t="n"/>
    </row>
    <row customHeight="true" hidden="true" ht="20.1000003814697" outlineLevel="0" r="32">
      <c r="A32" s="93" t="n">
        <v>21</v>
      </c>
      <c r="B32" s="94" t="s">
        <v>21</v>
      </c>
      <c r="C32" s="97" t="s">
        <v>317</v>
      </c>
      <c r="D32" s="98" t="n"/>
      <c r="E32" s="98" t="n"/>
      <c r="F32" s="101" t="n"/>
      <c r="G32" s="23" t="n"/>
      <c r="H32" s="96" t="n"/>
      <c r="I32" s="96" t="n"/>
      <c r="J32" s="97" t="s">
        <v>142</v>
      </c>
      <c r="K32" s="24" t="n">
        <v>8</v>
      </c>
      <c r="L32" s="24" t="n">
        <v>23.5</v>
      </c>
      <c r="M32" s="24" t="n">
        <f aca="false" ca="false" dt2D="false" dtr="false" t="normal">L32/40*100</f>
        <v>58.75</v>
      </c>
      <c r="N32" s="24" t="n"/>
      <c r="O32" s="97" t="s">
        <v>318</v>
      </c>
      <c r="P32" s="0" t="n"/>
      <c r="Q32" s="0" t="n"/>
      <c r="R32" s="0" t="n"/>
      <c r="S32" s="0" t="n"/>
      <c r="T32" s="0" t="n"/>
      <c r="U32" s="0" t="n"/>
      <c r="V32" s="0" t="n"/>
      <c r="W32" s="0" t="n"/>
      <c r="X32" s="0" t="n"/>
    </row>
    <row customHeight="true" hidden="true" ht="20.1000003814697" outlineLevel="0" r="33">
      <c r="A33" s="93" t="n">
        <v>22</v>
      </c>
      <c r="B33" s="94" t="s">
        <v>21</v>
      </c>
      <c r="C33" s="97" t="s">
        <v>319</v>
      </c>
      <c r="D33" s="98" t="n"/>
      <c r="E33" s="98" t="n"/>
      <c r="F33" s="101" t="n"/>
      <c r="G33" s="23" t="n"/>
      <c r="H33" s="96" t="n"/>
      <c r="I33" s="96" t="n"/>
      <c r="J33" s="97" t="s">
        <v>31</v>
      </c>
      <c r="K33" s="24" t="n">
        <v>8</v>
      </c>
      <c r="L33" s="24" t="n">
        <v>23</v>
      </c>
      <c r="M33" s="24" t="n">
        <f aca="false" ca="false" dt2D="false" dtr="false" t="normal">L33/40*100</f>
        <v>57.5</v>
      </c>
      <c r="N33" s="24" t="n"/>
      <c r="O33" s="97" t="s">
        <v>46</v>
      </c>
      <c r="P33" s="0" t="n"/>
      <c r="Q33" s="0" t="n"/>
      <c r="R33" s="0" t="n"/>
      <c r="S33" s="0" t="n"/>
      <c r="T33" s="0" t="n"/>
      <c r="U33" s="0" t="n"/>
      <c r="V33" s="0" t="n"/>
      <c r="W33" s="0" t="n"/>
      <c r="X33" s="0" t="n"/>
    </row>
    <row customHeight="true" hidden="true" ht="20.1000003814697" outlineLevel="0" r="34">
      <c r="A34" s="93" t="n">
        <v>23</v>
      </c>
      <c r="B34" s="94" t="s">
        <v>21</v>
      </c>
      <c r="C34" s="97" t="s">
        <v>320</v>
      </c>
      <c r="D34" s="98" t="n"/>
      <c r="E34" s="98" t="n"/>
      <c r="F34" s="100" t="n"/>
      <c r="G34" s="23" t="n"/>
      <c r="H34" s="96" t="n"/>
      <c r="I34" s="96" t="n"/>
      <c r="J34" s="97" t="s">
        <v>321</v>
      </c>
      <c r="K34" s="24" t="n">
        <v>8</v>
      </c>
      <c r="L34" s="24" t="n">
        <v>23</v>
      </c>
      <c r="M34" s="24" t="n">
        <f aca="false" ca="false" dt2D="false" dtr="false" t="normal">L34/40*100</f>
        <v>57.5</v>
      </c>
      <c r="N34" s="24" t="n"/>
      <c r="O34" s="97" t="s">
        <v>322</v>
      </c>
      <c r="P34" s="0" t="n"/>
      <c r="Q34" s="0" t="n"/>
      <c r="R34" s="0" t="n"/>
      <c r="S34" s="0" t="n"/>
      <c r="T34" s="0" t="n"/>
      <c r="U34" s="0" t="n"/>
      <c r="V34" s="0" t="n"/>
      <c r="W34" s="0" t="n"/>
      <c r="X34" s="0" t="n"/>
    </row>
    <row customHeight="true" hidden="true" ht="20.1000003814697" outlineLevel="0" r="35">
      <c r="A35" s="93" t="n">
        <v>24</v>
      </c>
      <c r="B35" s="94" t="s">
        <v>21</v>
      </c>
      <c r="C35" s="97" t="s">
        <v>323</v>
      </c>
      <c r="D35" s="98" t="n"/>
      <c r="E35" s="98" t="n"/>
      <c r="F35" s="101" t="n"/>
      <c r="G35" s="23" t="n"/>
      <c r="H35" s="96" t="n"/>
      <c r="I35" s="96" t="n"/>
      <c r="J35" s="97" t="s">
        <v>31</v>
      </c>
      <c r="K35" s="24" t="n">
        <v>8</v>
      </c>
      <c r="L35" s="24" t="n">
        <v>23</v>
      </c>
      <c r="M35" s="24" t="n">
        <f aca="false" ca="false" dt2D="false" dtr="false" t="normal">L35/40*100</f>
        <v>57.5</v>
      </c>
      <c r="N35" s="24" t="n"/>
      <c r="O35" s="97" t="s">
        <v>46</v>
      </c>
      <c r="P35" s="0" t="n"/>
      <c r="Q35" s="0" t="n"/>
      <c r="R35" s="0" t="n"/>
      <c r="S35" s="0" t="n"/>
      <c r="T35" s="0" t="n"/>
      <c r="U35" s="0" t="n"/>
      <c r="V35" s="0" t="n"/>
      <c r="W35" s="0" t="n"/>
      <c r="X35" s="0" t="n"/>
    </row>
    <row customHeight="true" hidden="true" ht="20.1000003814697" outlineLevel="0" r="36">
      <c r="A36" s="93" t="n">
        <v>25</v>
      </c>
      <c r="B36" s="94" t="s">
        <v>21</v>
      </c>
      <c r="C36" s="97" t="s">
        <v>324</v>
      </c>
      <c r="D36" s="98" t="n"/>
      <c r="E36" s="98" t="n"/>
      <c r="F36" s="100" t="n"/>
      <c r="G36" s="23" t="n"/>
      <c r="H36" s="96" t="n"/>
      <c r="I36" s="96" t="n"/>
      <c r="J36" s="97" t="s">
        <v>325</v>
      </c>
      <c r="K36" s="24" t="n">
        <v>8</v>
      </c>
      <c r="L36" s="24" t="n">
        <v>23</v>
      </c>
      <c r="M36" s="24" t="n">
        <f aca="false" ca="false" dt2D="false" dtr="false" t="normal">L36/40*100</f>
        <v>57.5</v>
      </c>
      <c r="N36" s="24" t="n"/>
      <c r="O36" s="97" t="s">
        <v>318</v>
      </c>
      <c r="P36" s="0" t="n"/>
      <c r="Q36" s="0" t="n"/>
      <c r="R36" s="0" t="n"/>
      <c r="S36" s="0" t="n"/>
      <c r="T36" s="0" t="n"/>
      <c r="U36" s="0" t="n"/>
      <c r="V36" s="0" t="n"/>
      <c r="W36" s="0" t="n"/>
      <c r="X36" s="0" t="n"/>
    </row>
    <row customHeight="true" ht="20.1000003814697" outlineLevel="0" r="37">
      <c r="A37" s="93" t="n">
        <v>26</v>
      </c>
      <c r="B37" s="94" t="s">
        <v>21</v>
      </c>
      <c r="C37" s="97" t="s">
        <v>326</v>
      </c>
      <c r="D37" s="98" t="n"/>
      <c r="E37" s="98" t="n"/>
      <c r="F37" s="100" t="n"/>
      <c r="G37" s="23" t="n"/>
      <c r="H37" s="96" t="n"/>
      <c r="I37" s="96" t="n"/>
      <c r="J37" s="97" t="s">
        <v>68</v>
      </c>
      <c r="K37" s="24" t="n">
        <v>8</v>
      </c>
      <c r="L37" s="24" t="n">
        <v>23</v>
      </c>
      <c r="M37" s="24" t="n">
        <f aca="false" ca="false" dt2D="false" dtr="false" t="normal">L37/40*100</f>
        <v>57.5</v>
      </c>
      <c r="N37" s="24" t="n"/>
      <c r="O37" s="97" t="s">
        <v>299</v>
      </c>
      <c r="P37" s="0" t="n"/>
      <c r="Q37" s="0" t="n"/>
      <c r="R37" s="0" t="n"/>
      <c r="S37" s="0" t="n"/>
      <c r="T37" s="0" t="n"/>
      <c r="U37" s="0" t="n"/>
      <c r="V37" s="0" t="n"/>
      <c r="W37" s="0" t="n"/>
      <c r="X37" s="0" t="n"/>
    </row>
    <row customHeight="true" hidden="true" ht="20.1000003814697" outlineLevel="0" r="38">
      <c r="A38" s="93" t="n">
        <v>27</v>
      </c>
      <c r="B38" s="94" t="s">
        <v>21</v>
      </c>
      <c r="C38" s="97" t="s">
        <v>327</v>
      </c>
      <c r="D38" s="98" t="n"/>
      <c r="E38" s="98" t="n"/>
      <c r="F38" s="100" t="n"/>
      <c r="G38" s="23" t="n"/>
      <c r="H38" s="96" t="n"/>
      <c r="I38" s="96" t="n"/>
      <c r="J38" s="97" t="s">
        <v>328</v>
      </c>
      <c r="K38" s="24" t="n">
        <v>8</v>
      </c>
      <c r="L38" s="24" t="n">
        <v>23</v>
      </c>
      <c r="M38" s="24" t="n">
        <f aca="false" ca="false" dt2D="false" dtr="false" t="normal">L38/40*100</f>
        <v>57.5</v>
      </c>
      <c r="N38" s="24" t="n"/>
      <c r="O38" s="97" t="s">
        <v>329</v>
      </c>
      <c r="P38" s="0" t="n"/>
      <c r="Q38" s="0" t="n"/>
      <c r="R38" s="0" t="n"/>
      <c r="S38" s="0" t="n"/>
      <c r="T38" s="0" t="n"/>
      <c r="U38" s="0" t="n"/>
      <c r="V38" s="0" t="n"/>
      <c r="W38" s="0" t="n"/>
      <c r="X38" s="0" t="n"/>
    </row>
    <row customHeight="true" hidden="true" ht="20.1000003814697" outlineLevel="0" r="39">
      <c r="A39" s="93" t="n">
        <v>28</v>
      </c>
      <c r="B39" s="94" t="s">
        <v>21</v>
      </c>
      <c r="C39" s="24" t="s">
        <v>330</v>
      </c>
      <c r="D39" s="24" t="n"/>
      <c r="E39" s="24" t="n"/>
      <c r="F39" s="31" t="n"/>
      <c r="G39" s="23" t="n"/>
      <c r="H39" s="96" t="n"/>
      <c r="I39" s="96" t="n"/>
      <c r="J39" s="24" t="s">
        <v>310</v>
      </c>
      <c r="K39" s="24" t="n">
        <v>8</v>
      </c>
      <c r="L39" s="24" t="n">
        <v>22.5</v>
      </c>
      <c r="M39" s="24" t="n">
        <f aca="false" ca="false" dt2D="false" dtr="false" t="normal">L39/40*100</f>
        <v>56.25</v>
      </c>
      <c r="N39" s="24" t="n"/>
      <c r="O39" s="24" t="s">
        <v>311</v>
      </c>
      <c r="P39" s="0" t="n"/>
      <c r="Q39" s="0" t="n"/>
      <c r="R39" s="0" t="n"/>
      <c r="S39" s="0" t="n"/>
      <c r="T39" s="0" t="n"/>
      <c r="U39" s="0" t="n"/>
      <c r="V39" s="0" t="n"/>
      <c r="W39" s="0" t="n"/>
      <c r="X39" s="0" t="n"/>
    </row>
    <row customHeight="true" hidden="true" ht="20.1000003814697" outlineLevel="0" r="40">
      <c r="A40" s="93" t="n">
        <v>29</v>
      </c>
      <c r="B40" s="94" t="s">
        <v>21</v>
      </c>
      <c r="C40" s="24" t="s">
        <v>331</v>
      </c>
      <c r="D40" s="24" t="n"/>
      <c r="E40" s="24" t="n"/>
      <c r="F40" s="37" t="n"/>
      <c r="G40" s="23" t="n"/>
      <c r="H40" s="96" t="n"/>
      <c r="I40" s="96" t="n"/>
      <c r="J40" s="24" t="s">
        <v>96</v>
      </c>
      <c r="K40" s="24" t="n">
        <v>8</v>
      </c>
      <c r="L40" s="24" t="n">
        <v>22.5</v>
      </c>
      <c r="M40" s="24" t="n">
        <f aca="false" ca="false" dt2D="false" dtr="false" t="normal">L40/40*100</f>
        <v>56.25</v>
      </c>
      <c r="N40" s="24" t="n"/>
      <c r="O40" s="24" t="s">
        <v>97</v>
      </c>
      <c r="P40" s="0" t="n"/>
      <c r="Q40" s="0" t="n"/>
      <c r="R40" s="0" t="n"/>
      <c r="S40" s="0" t="n"/>
      <c r="T40" s="0" t="n"/>
      <c r="U40" s="0" t="n"/>
      <c r="V40" s="0" t="n"/>
      <c r="W40" s="0" t="n"/>
      <c r="X40" s="0" t="n"/>
    </row>
    <row customFormat="true" hidden="true" ht="15.75" outlineLevel="0" r="41" s="0">
      <c r="A41" s="93" t="n">
        <v>30</v>
      </c>
      <c r="B41" s="94" t="s">
        <v>21</v>
      </c>
      <c r="C41" s="24" t="s">
        <v>332</v>
      </c>
      <c r="D41" s="24" t="n"/>
      <c r="E41" s="24" t="n"/>
      <c r="F41" s="111" t="n"/>
      <c r="G41" s="23" t="n"/>
      <c r="H41" s="96" t="n"/>
      <c r="I41" s="96" t="n"/>
      <c r="J41" s="24" t="s">
        <v>100</v>
      </c>
      <c r="K41" s="24" t="n">
        <v>8</v>
      </c>
      <c r="L41" s="24" t="n">
        <v>22.5</v>
      </c>
      <c r="M41" s="24" t="n">
        <f aca="false" ca="false" dt2D="false" dtr="false" t="normal">L41/40*100</f>
        <v>56.25</v>
      </c>
      <c r="N41" s="24" t="n"/>
      <c r="O41" s="24" t="s">
        <v>101</v>
      </c>
      <c r="P41" s="30" t="n"/>
      <c r="Q41" s="112" t="n"/>
      <c r="R41" s="112" t="n"/>
      <c r="S41" s="112" t="n"/>
      <c r="T41" s="0" t="n"/>
      <c r="U41" s="0" t="n"/>
      <c r="V41" s="0" t="n"/>
      <c r="W41" s="0" t="n"/>
      <c r="X41" s="0" t="n"/>
    </row>
    <row customHeight="true" hidden="true" ht="20.1000003814697" outlineLevel="0" r="42">
      <c r="A42" s="93" t="n">
        <v>31</v>
      </c>
      <c r="B42" s="94" t="s">
        <v>21</v>
      </c>
      <c r="C42" s="24" t="s">
        <v>333</v>
      </c>
      <c r="D42" s="24" t="n"/>
      <c r="E42" s="24" t="n"/>
      <c r="F42" s="31" t="n"/>
      <c r="G42" s="23" t="n"/>
      <c r="H42" s="96" t="n"/>
      <c r="I42" s="96" t="n"/>
      <c r="J42" s="113" t="s">
        <v>137</v>
      </c>
      <c r="K42" s="24" t="n">
        <v>8</v>
      </c>
      <c r="L42" s="24" t="n">
        <v>22.5</v>
      </c>
      <c r="M42" s="24" t="n">
        <f aca="false" ca="false" dt2D="false" dtr="false" t="normal">L42/40*100</f>
        <v>56.25</v>
      </c>
      <c r="N42" s="24" t="n"/>
      <c r="O42" s="24" t="s">
        <v>138</v>
      </c>
      <c r="P42" s="0" t="n"/>
      <c r="Q42" s="0" t="n"/>
      <c r="R42" s="0" t="n"/>
      <c r="S42" s="0" t="n"/>
      <c r="T42" s="0" t="n"/>
      <c r="U42" s="0" t="n"/>
      <c r="V42" s="0" t="n"/>
      <c r="W42" s="0" t="n"/>
      <c r="X42" s="0" t="n"/>
    </row>
    <row customHeight="true" hidden="true" ht="20.1000003814697" outlineLevel="0" r="43">
      <c r="A43" s="93" t="n">
        <v>32</v>
      </c>
      <c r="B43" s="94" t="s">
        <v>21</v>
      </c>
      <c r="C43" s="24" t="s">
        <v>334</v>
      </c>
      <c r="D43" s="24" t="n"/>
      <c r="E43" s="24" t="n"/>
      <c r="F43" s="28" t="n"/>
      <c r="G43" s="23" t="n"/>
      <c r="H43" s="96" t="n"/>
      <c r="I43" s="96" t="n"/>
      <c r="J43" s="24" t="s">
        <v>335</v>
      </c>
      <c r="K43" s="24" t="n">
        <v>8</v>
      </c>
      <c r="L43" s="24" t="n">
        <v>22</v>
      </c>
      <c r="M43" s="24" t="n">
        <f aca="false" ca="false" dt2D="false" dtr="false" t="normal">L43/40*100</f>
        <v>55</v>
      </c>
      <c r="N43" s="24" t="n"/>
      <c r="O43" s="24" t="s">
        <v>336</v>
      </c>
      <c r="P43" s="0" t="n"/>
      <c r="Q43" s="0" t="n"/>
      <c r="R43" s="0" t="n"/>
      <c r="S43" s="0" t="n"/>
      <c r="T43" s="0" t="n"/>
      <c r="U43" s="0" t="n"/>
      <c r="V43" s="0" t="n"/>
      <c r="W43" s="0" t="n"/>
      <c r="X43" s="0" t="n"/>
    </row>
    <row customHeight="true" hidden="true" ht="20.1000003814697" outlineLevel="0" r="44">
      <c r="A44" s="93" t="n">
        <v>33</v>
      </c>
      <c r="B44" s="94" t="s">
        <v>21</v>
      </c>
      <c r="C44" s="24" t="s">
        <v>337</v>
      </c>
      <c r="D44" s="24" t="n"/>
      <c r="E44" s="24" t="n"/>
      <c r="F44" s="31" t="n"/>
      <c r="G44" s="23" t="n"/>
      <c r="H44" s="96" t="n"/>
      <c r="I44" s="96" t="n"/>
      <c r="J44" s="24" t="s">
        <v>162</v>
      </c>
      <c r="K44" s="24" t="n">
        <v>8</v>
      </c>
      <c r="L44" s="24" t="n">
        <v>22</v>
      </c>
      <c r="M44" s="24" t="n">
        <f aca="false" ca="false" dt2D="false" dtr="false" t="normal">L44/40*100</f>
        <v>55</v>
      </c>
      <c r="N44" s="24" t="n"/>
      <c r="O44" s="24" t="s">
        <v>163</v>
      </c>
      <c r="P44" s="0" t="n"/>
      <c r="Q44" s="0" t="n"/>
      <c r="R44" s="0" t="n"/>
      <c r="S44" s="0" t="n"/>
      <c r="T44" s="0" t="n"/>
      <c r="U44" s="0" t="n"/>
      <c r="V44" s="0" t="n"/>
      <c r="W44" s="0" t="n"/>
      <c r="X44" s="0" t="n"/>
    </row>
    <row customHeight="true" ht="20.1000003814697" outlineLevel="0" r="45">
      <c r="A45" s="93" t="n">
        <v>34</v>
      </c>
      <c r="B45" s="94" t="s">
        <v>21</v>
      </c>
      <c r="C45" s="24" t="s">
        <v>338</v>
      </c>
      <c r="D45" s="24" t="n"/>
      <c r="E45" s="24" t="n"/>
      <c r="F45" s="31" t="n"/>
      <c r="G45" s="23" t="n"/>
      <c r="H45" s="96" t="n"/>
      <c r="I45" s="96" t="n"/>
      <c r="J45" s="24" t="s">
        <v>68</v>
      </c>
      <c r="K45" s="24" t="n">
        <v>8</v>
      </c>
      <c r="L45" s="24" t="n">
        <v>22</v>
      </c>
      <c r="M45" s="24" t="n">
        <f aca="false" ca="false" dt2D="false" dtr="false" t="normal">L45/40*100</f>
        <v>55</v>
      </c>
      <c r="N45" s="24" t="n"/>
      <c r="O45" s="24" t="s">
        <v>299</v>
      </c>
      <c r="P45" s="0" t="n"/>
      <c r="Q45" s="0" t="n"/>
      <c r="R45" s="0" t="n"/>
      <c r="S45" s="0" t="n"/>
      <c r="T45" s="0" t="n"/>
      <c r="U45" s="0" t="n"/>
      <c r="V45" s="0" t="n"/>
      <c r="W45" s="0" t="n"/>
      <c r="X45" s="0" t="n"/>
    </row>
    <row customHeight="true" hidden="true" ht="20.1000003814697" outlineLevel="0" r="46">
      <c r="A46" s="93" t="n">
        <v>35</v>
      </c>
      <c r="B46" s="94" t="s">
        <v>21</v>
      </c>
      <c r="C46" s="24" t="s">
        <v>339</v>
      </c>
      <c r="D46" s="24" t="s">
        <v>172</v>
      </c>
      <c r="E46" s="24" t="s">
        <v>340</v>
      </c>
      <c r="F46" s="111" t="s">
        <v>256</v>
      </c>
      <c r="G46" s="23" t="s">
        <v>25</v>
      </c>
      <c r="H46" s="96" t="s">
        <v>25</v>
      </c>
      <c r="I46" s="96" t="s">
        <v>25</v>
      </c>
      <c r="J46" s="24" t="s">
        <v>100</v>
      </c>
      <c r="K46" s="24" t="n">
        <v>8</v>
      </c>
      <c r="L46" s="24" t="n">
        <v>21.5</v>
      </c>
      <c r="M46" s="24" t="n">
        <f aca="false" ca="false" dt2D="false" dtr="false" t="normal">L46/40*100</f>
        <v>53.75</v>
      </c>
      <c r="N46" s="24" t="n"/>
      <c r="O46" s="24" t="s">
        <v>101</v>
      </c>
      <c r="P46" s="0" t="n"/>
      <c r="Q46" s="0" t="n"/>
      <c r="R46" s="0" t="n"/>
      <c r="S46" s="0" t="n"/>
      <c r="T46" s="0" t="n"/>
      <c r="U46" s="0" t="n"/>
      <c r="V46" s="0" t="n"/>
      <c r="W46" s="0" t="n"/>
      <c r="X46" s="0" t="n"/>
    </row>
    <row customHeight="true" hidden="true" ht="20.1000003814697" outlineLevel="0" r="47">
      <c r="A47" s="93" t="n">
        <v>36</v>
      </c>
      <c r="B47" s="94" t="s">
        <v>21</v>
      </c>
      <c r="C47" s="24" t="s">
        <v>341</v>
      </c>
      <c r="D47" s="24" t="s">
        <v>342</v>
      </c>
      <c r="E47" s="24" t="s">
        <v>59</v>
      </c>
      <c r="F47" s="114" t="n">
        <v>40844</v>
      </c>
      <c r="G47" s="23" t="s">
        <v>25</v>
      </c>
      <c r="H47" s="96" t="n"/>
      <c r="I47" s="96" t="n"/>
      <c r="J47" s="24" t="s">
        <v>103</v>
      </c>
      <c r="K47" s="24" t="n">
        <v>8</v>
      </c>
      <c r="L47" s="24" t="n">
        <v>21.5</v>
      </c>
      <c r="M47" s="24" t="n">
        <f aca="false" ca="false" dt2D="false" dtr="false" t="normal">L47/40*100</f>
        <v>53.75</v>
      </c>
      <c r="N47" s="24" t="n"/>
      <c r="O47" s="24" t="s">
        <v>104</v>
      </c>
      <c r="P47" s="0" t="n"/>
      <c r="Q47" s="0" t="n"/>
      <c r="R47" s="0" t="n"/>
      <c r="S47" s="0" t="n"/>
      <c r="T47" s="0" t="n"/>
      <c r="U47" s="0" t="n"/>
      <c r="V47" s="0" t="n"/>
      <c r="W47" s="0" t="n"/>
      <c r="X47" s="0" t="n"/>
    </row>
    <row customHeight="true" hidden="true" ht="20.1000003814697" outlineLevel="0" r="48">
      <c r="A48" s="93" t="n">
        <v>37</v>
      </c>
      <c r="B48" s="94" t="s">
        <v>21</v>
      </c>
      <c r="C48" s="24" t="s">
        <v>343</v>
      </c>
      <c r="D48" s="24" t="s">
        <v>58</v>
      </c>
      <c r="E48" s="24" t="s">
        <v>344</v>
      </c>
      <c r="F48" s="31" t="s">
        <v>345</v>
      </c>
      <c r="G48" s="23" t="s">
        <v>25</v>
      </c>
      <c r="H48" s="96" t="s">
        <v>25</v>
      </c>
      <c r="I48" s="96" t="s">
        <v>25</v>
      </c>
      <c r="J48" s="24" t="s">
        <v>55</v>
      </c>
      <c r="K48" s="24" t="n">
        <v>8</v>
      </c>
      <c r="L48" s="24" t="n">
        <v>21</v>
      </c>
      <c r="M48" s="24" t="n">
        <f aca="false" ca="false" dt2D="false" dtr="false" t="normal">L48/40*100</f>
        <v>52.5</v>
      </c>
      <c r="N48" s="24" t="n"/>
      <c r="O48" s="24" t="s">
        <v>346</v>
      </c>
      <c r="P48" s="0" t="n"/>
      <c r="Q48" s="0" t="n"/>
      <c r="R48" s="0" t="n"/>
      <c r="S48" s="0" t="n"/>
      <c r="T48" s="0" t="n"/>
      <c r="U48" s="0" t="n"/>
      <c r="V48" s="0" t="n"/>
      <c r="W48" s="0" t="n"/>
      <c r="X48" s="0" t="n"/>
    </row>
    <row customHeight="true" hidden="true" ht="20.1000003814697" outlineLevel="0" r="49">
      <c r="A49" s="93" t="n">
        <v>38</v>
      </c>
      <c r="B49" s="94" t="s">
        <v>21</v>
      </c>
      <c r="C49" s="24" t="s">
        <v>347</v>
      </c>
      <c r="D49" s="24" t="s">
        <v>348</v>
      </c>
      <c r="E49" s="24" t="s">
        <v>170</v>
      </c>
      <c r="F49" s="28" t="n">
        <v>40676</v>
      </c>
      <c r="G49" s="23" t="s">
        <v>25</v>
      </c>
      <c r="H49" s="96" t="s">
        <v>25</v>
      </c>
      <c r="I49" s="96" t="s">
        <v>25</v>
      </c>
      <c r="J49" s="24" t="s">
        <v>142</v>
      </c>
      <c r="K49" s="24" t="n">
        <v>8</v>
      </c>
      <c r="L49" s="24" t="n">
        <v>21</v>
      </c>
      <c r="M49" s="24" t="n">
        <f aca="false" ca="false" dt2D="false" dtr="false" t="normal">L49/40*100</f>
        <v>52.5</v>
      </c>
      <c r="N49" s="24" t="n"/>
      <c r="O49" s="24" t="s">
        <v>318</v>
      </c>
      <c r="P49" s="0" t="n"/>
      <c r="Q49" s="0" t="n"/>
      <c r="R49" s="0" t="n"/>
      <c r="S49" s="0" t="n"/>
      <c r="T49" s="0" t="n"/>
      <c r="U49" s="0" t="n"/>
      <c r="V49" s="0" t="n"/>
      <c r="W49" s="0" t="n"/>
      <c r="X49" s="0" t="n"/>
    </row>
    <row customHeight="true" hidden="true" ht="20.1000003814697" outlineLevel="0" r="50">
      <c r="A50" s="93" t="n">
        <v>39</v>
      </c>
      <c r="B50" s="94" t="s">
        <v>21</v>
      </c>
      <c r="C50" s="24" t="s">
        <v>349</v>
      </c>
      <c r="D50" s="24" t="s">
        <v>350</v>
      </c>
      <c r="E50" s="24" t="s">
        <v>201</v>
      </c>
      <c r="F50" s="23" t="s">
        <v>351</v>
      </c>
      <c r="G50" s="23" t="s">
        <v>25</v>
      </c>
      <c r="H50" s="96" t="n"/>
      <c r="I50" s="96" t="n"/>
      <c r="J50" s="24" t="s">
        <v>142</v>
      </c>
      <c r="K50" s="24" t="n">
        <v>8</v>
      </c>
      <c r="L50" s="24" t="n">
        <v>21</v>
      </c>
      <c r="M50" s="24" t="n">
        <f aca="false" ca="false" dt2D="false" dtr="false" t="normal">L50/40*100</f>
        <v>52.5</v>
      </c>
      <c r="N50" s="24" t="n"/>
      <c r="O50" s="24" t="s">
        <v>352</v>
      </c>
      <c r="P50" s="0" t="n"/>
      <c r="Q50" s="0" t="n"/>
      <c r="R50" s="0" t="n"/>
      <c r="S50" s="0" t="n"/>
      <c r="T50" s="0" t="n"/>
      <c r="U50" s="0" t="n"/>
      <c r="V50" s="0" t="n"/>
      <c r="W50" s="0" t="n"/>
      <c r="X50" s="0" t="n"/>
    </row>
    <row customHeight="true" hidden="true" ht="20.1000003814697" outlineLevel="0" r="51">
      <c r="A51" s="93" t="n">
        <v>40</v>
      </c>
      <c r="B51" s="94" t="s">
        <v>21</v>
      </c>
      <c r="C51" s="24" t="s">
        <v>353</v>
      </c>
      <c r="D51" s="24" t="s">
        <v>354</v>
      </c>
      <c r="E51" s="24" t="s">
        <v>355</v>
      </c>
      <c r="F51" s="31" t="n">
        <v>40731</v>
      </c>
      <c r="G51" s="23" t="s">
        <v>25</v>
      </c>
      <c r="H51" s="96" t="s">
        <v>25</v>
      </c>
      <c r="I51" s="96" t="s">
        <v>25</v>
      </c>
      <c r="J51" s="24" t="s">
        <v>279</v>
      </c>
      <c r="K51" s="24" t="n">
        <v>8</v>
      </c>
      <c r="L51" s="24" t="n">
        <v>20.5</v>
      </c>
      <c r="M51" s="24" t="n">
        <f aca="false" ca="false" dt2D="false" dtr="false" t="normal">L51/40*100</f>
        <v>51.25</v>
      </c>
      <c r="N51" s="24" t="n"/>
      <c r="O51" s="24" t="s">
        <v>280</v>
      </c>
      <c r="P51" s="0" t="n"/>
      <c r="Q51" s="0" t="n"/>
      <c r="R51" s="0" t="n"/>
      <c r="S51" s="0" t="n"/>
      <c r="T51" s="0" t="n"/>
      <c r="U51" s="0" t="n"/>
      <c r="V51" s="0" t="n"/>
      <c r="W51" s="0" t="n"/>
      <c r="X51" s="0" t="n"/>
    </row>
    <row customHeight="true" hidden="true" ht="20.1000003814697" outlineLevel="0" r="52">
      <c r="A52" s="93" t="n">
        <v>41</v>
      </c>
      <c r="B52" s="94" t="s">
        <v>21</v>
      </c>
      <c r="C52" s="24" t="s">
        <v>356</v>
      </c>
      <c r="D52" s="24" t="s">
        <v>357</v>
      </c>
      <c r="E52" s="24" t="s">
        <v>184</v>
      </c>
      <c r="F52" s="31" t="n">
        <v>40532</v>
      </c>
      <c r="G52" s="23" t="s">
        <v>25</v>
      </c>
      <c r="H52" s="96" t="s">
        <v>25</v>
      </c>
      <c r="I52" s="96" t="s">
        <v>25</v>
      </c>
      <c r="J52" s="24" t="s">
        <v>142</v>
      </c>
      <c r="K52" s="24" t="n">
        <v>8</v>
      </c>
      <c r="L52" s="24" t="n">
        <v>20.5</v>
      </c>
      <c r="M52" s="24" t="n">
        <f aca="false" ca="false" dt2D="false" dtr="false" t="normal">L52/40*100</f>
        <v>51.25</v>
      </c>
      <c r="N52" s="24" t="n"/>
      <c r="O52" s="24" t="s">
        <v>318</v>
      </c>
      <c r="P52" s="0" t="n"/>
      <c r="Q52" s="0" t="n"/>
      <c r="R52" s="0" t="n"/>
      <c r="S52" s="0" t="n"/>
      <c r="T52" s="0" t="n"/>
      <c r="U52" s="0" t="n"/>
      <c r="V52" s="0" t="n"/>
      <c r="W52" s="0" t="n"/>
      <c r="X52" s="0" t="n"/>
    </row>
    <row customHeight="true" hidden="true" ht="20.1000003814697" outlineLevel="0" r="53">
      <c r="A53" s="93" t="n">
        <v>42</v>
      </c>
      <c r="B53" s="94" t="s">
        <v>21</v>
      </c>
      <c r="C53" s="24" t="s">
        <v>358</v>
      </c>
      <c r="D53" s="24" t="s">
        <v>359</v>
      </c>
      <c r="E53" s="24" t="s">
        <v>252</v>
      </c>
      <c r="F53" s="31" t="n">
        <v>40837</v>
      </c>
      <c r="G53" s="23" t="s">
        <v>25</v>
      </c>
      <c r="H53" s="96" t="s">
        <v>25</v>
      </c>
      <c r="I53" s="96" t="s">
        <v>25</v>
      </c>
      <c r="J53" s="24" t="s">
        <v>166</v>
      </c>
      <c r="K53" s="24" t="n">
        <v>8</v>
      </c>
      <c r="L53" s="24" t="n">
        <v>20.5</v>
      </c>
      <c r="M53" s="24" t="n">
        <f aca="false" ca="false" dt2D="false" dtr="false" t="normal">L53/40*100</f>
        <v>51.25</v>
      </c>
      <c r="N53" s="24" t="n"/>
      <c r="O53" s="24" t="s">
        <v>167</v>
      </c>
      <c r="P53" s="0" t="n"/>
      <c r="Q53" s="0" t="n"/>
      <c r="R53" s="0" t="n"/>
      <c r="S53" s="0" t="n"/>
      <c r="T53" s="0" t="n"/>
      <c r="U53" s="0" t="n"/>
      <c r="V53" s="0" t="n"/>
      <c r="W53" s="0" t="n"/>
      <c r="X53" s="0" t="n"/>
    </row>
    <row customHeight="true" hidden="true" ht="20.1000003814697" outlineLevel="0" r="54">
      <c r="A54" s="93" t="n">
        <v>43</v>
      </c>
      <c r="B54" s="94" t="s">
        <v>21</v>
      </c>
      <c r="C54" s="24" t="s">
        <v>360</v>
      </c>
      <c r="D54" s="24" t="s">
        <v>361</v>
      </c>
      <c r="E54" s="24" t="s">
        <v>362</v>
      </c>
      <c r="F54" s="31" t="n">
        <v>40652</v>
      </c>
      <c r="G54" s="23" t="s">
        <v>25</v>
      </c>
      <c r="H54" s="96" t="n"/>
      <c r="I54" s="96" t="n"/>
      <c r="J54" s="24" t="s">
        <v>363</v>
      </c>
      <c r="K54" s="24" t="n">
        <v>8</v>
      </c>
      <c r="L54" s="24" t="n">
        <v>20.5</v>
      </c>
      <c r="M54" s="24" t="n">
        <f aca="false" ca="false" dt2D="false" dtr="false" t="normal">L54/40*100</f>
        <v>51.25</v>
      </c>
      <c r="N54" s="24" t="n"/>
      <c r="O54" s="24" t="s">
        <v>364</v>
      </c>
      <c r="P54" s="0" t="n"/>
      <c r="Q54" s="0" t="n"/>
      <c r="R54" s="0" t="n"/>
      <c r="S54" s="0" t="n"/>
      <c r="T54" s="0" t="n"/>
      <c r="U54" s="0" t="n"/>
      <c r="V54" s="0" t="n"/>
      <c r="W54" s="0" t="n"/>
      <c r="X54" s="0" t="n"/>
    </row>
    <row customHeight="true" hidden="true" ht="20.1000003814697" outlineLevel="0" r="55">
      <c r="A55" s="93" t="n">
        <v>44</v>
      </c>
      <c r="B55" s="94" t="s">
        <v>21</v>
      </c>
      <c r="C55" s="24" t="s">
        <v>365</v>
      </c>
      <c r="D55" s="24" t="s">
        <v>366</v>
      </c>
      <c r="E55" s="24" t="s">
        <v>367</v>
      </c>
      <c r="F55" s="31" t="n">
        <v>40763</v>
      </c>
      <c r="G55" s="23" t="s">
        <v>25</v>
      </c>
      <c r="H55" s="96" t="s">
        <v>25</v>
      </c>
      <c r="I55" s="96" t="s">
        <v>25</v>
      </c>
      <c r="J55" s="24" t="s">
        <v>368</v>
      </c>
      <c r="K55" s="24" t="n">
        <v>8</v>
      </c>
      <c r="L55" s="24" t="n">
        <v>20.5</v>
      </c>
      <c r="M55" s="24" t="n">
        <f aca="false" ca="false" dt2D="false" dtr="false" t="normal">L55/40*100</f>
        <v>51.25</v>
      </c>
      <c r="N55" s="24" t="n"/>
      <c r="O55" s="24" t="s">
        <v>369</v>
      </c>
      <c r="P55" s="0" t="n"/>
      <c r="Q55" s="0" t="n"/>
      <c r="R55" s="0" t="n"/>
      <c r="S55" s="0" t="n"/>
      <c r="T55" s="0" t="n"/>
      <c r="U55" s="0" t="n"/>
      <c r="V55" s="0" t="n"/>
      <c r="W55" s="0" t="n"/>
      <c r="X55" s="0" t="n"/>
    </row>
    <row customHeight="true" hidden="true" ht="20.1000003814697" outlineLevel="0" r="56">
      <c r="A56" s="93" t="n">
        <v>45</v>
      </c>
      <c r="B56" s="94" t="s">
        <v>21</v>
      </c>
      <c r="C56" s="24" t="s">
        <v>370</v>
      </c>
      <c r="D56" s="115" t="s">
        <v>371</v>
      </c>
      <c r="E56" s="24" t="s">
        <v>372</v>
      </c>
      <c r="F56" s="31" t="n">
        <v>40774</v>
      </c>
      <c r="G56" s="23" t="s">
        <v>25</v>
      </c>
      <c r="H56" s="96" t="s">
        <v>25</v>
      </c>
      <c r="I56" s="96" t="s">
        <v>25</v>
      </c>
      <c r="J56" s="24" t="s">
        <v>248</v>
      </c>
      <c r="K56" s="24" t="n">
        <v>8</v>
      </c>
      <c r="L56" s="24" t="n">
        <v>20.5</v>
      </c>
      <c r="M56" s="24" t="n">
        <f aca="false" ca="false" dt2D="false" dtr="false" t="normal">L56/40*100</f>
        <v>51.25</v>
      </c>
      <c r="N56" s="24" t="n"/>
      <c r="O56" s="24" t="s">
        <v>373</v>
      </c>
      <c r="P56" s="0" t="n"/>
      <c r="Q56" s="0" t="n"/>
      <c r="R56" s="0" t="n"/>
      <c r="S56" s="0" t="n"/>
      <c r="T56" s="0" t="n"/>
      <c r="U56" s="0" t="n"/>
      <c r="V56" s="0" t="n"/>
      <c r="W56" s="0" t="n"/>
      <c r="X56" s="0" t="n"/>
    </row>
    <row customFormat="true" customHeight="true" hidden="true" ht="20.1000003814697" outlineLevel="0" r="57" s="0">
      <c r="A57" s="93" t="n">
        <v>46</v>
      </c>
      <c r="B57" s="94" t="s">
        <v>21</v>
      </c>
      <c r="C57" s="24" t="s">
        <v>374</v>
      </c>
      <c r="D57" s="24" t="s">
        <v>375</v>
      </c>
      <c r="E57" s="24" t="s">
        <v>376</v>
      </c>
      <c r="F57" s="31" t="n">
        <v>40642</v>
      </c>
      <c r="G57" s="23" t="s">
        <v>25</v>
      </c>
      <c r="H57" s="96" t="s">
        <v>25</v>
      </c>
      <c r="I57" s="96" t="s">
        <v>25</v>
      </c>
      <c r="J57" s="24" t="s">
        <v>377</v>
      </c>
      <c r="K57" s="24" t="n">
        <v>8</v>
      </c>
      <c r="L57" s="24" t="n">
        <v>20</v>
      </c>
      <c r="M57" s="24" t="n">
        <f aca="false" ca="false" dt2D="false" dtr="false" t="normal">L57/40*100</f>
        <v>50</v>
      </c>
      <c r="N57" s="24" t="n"/>
      <c r="O57" s="24" t="s">
        <v>378</v>
      </c>
    </row>
    <row customHeight="true" hidden="true" ht="20.1000003814697" outlineLevel="0" r="58">
      <c r="A58" s="93" t="n">
        <v>47</v>
      </c>
      <c r="B58" s="94" t="s">
        <v>21</v>
      </c>
      <c r="C58" s="24" t="s">
        <v>379</v>
      </c>
      <c r="D58" s="24" t="s">
        <v>380</v>
      </c>
      <c r="E58" s="24" t="s">
        <v>381</v>
      </c>
      <c r="F58" s="31" t="n">
        <v>40520</v>
      </c>
      <c r="G58" s="23" t="s">
        <v>25</v>
      </c>
      <c r="H58" s="96" t="s">
        <v>25</v>
      </c>
      <c r="I58" s="96" t="s">
        <v>25</v>
      </c>
      <c r="J58" s="24" t="s">
        <v>248</v>
      </c>
      <c r="K58" s="24" t="n">
        <v>8</v>
      </c>
      <c r="L58" s="24" t="n">
        <v>20</v>
      </c>
      <c r="M58" s="24" t="n">
        <f aca="false" ca="false" dt2D="false" dtr="false" t="normal">L58/40*100</f>
        <v>50</v>
      </c>
      <c r="N58" s="24" t="n"/>
      <c r="O58" s="24" t="s">
        <v>373</v>
      </c>
      <c r="P58" s="0" t="n"/>
      <c r="Q58" s="0" t="n"/>
      <c r="R58" s="0" t="n"/>
      <c r="S58" s="0" t="n"/>
      <c r="T58" s="0" t="n"/>
      <c r="U58" s="0" t="n"/>
      <c r="V58" s="0" t="n"/>
      <c r="W58" s="0" t="n"/>
      <c r="X58" s="0" t="n"/>
    </row>
    <row customHeight="true" hidden="true" ht="20.1000003814697" outlineLevel="0" r="59">
      <c r="A59" s="93" t="n">
        <v>48</v>
      </c>
      <c r="B59" s="94" t="s">
        <v>21</v>
      </c>
      <c r="C59" s="24" t="s">
        <v>382</v>
      </c>
      <c r="D59" s="24" t="s">
        <v>383</v>
      </c>
      <c r="E59" s="24" t="s">
        <v>157</v>
      </c>
      <c r="F59" s="31" t="n">
        <v>40639</v>
      </c>
      <c r="G59" s="23" t="s">
        <v>25</v>
      </c>
      <c r="H59" s="96" t="n"/>
      <c r="I59" s="96" t="n"/>
      <c r="J59" s="24" t="s">
        <v>142</v>
      </c>
      <c r="K59" s="24" t="n">
        <v>8</v>
      </c>
      <c r="L59" s="24" t="n">
        <v>20</v>
      </c>
      <c r="M59" s="24" t="n">
        <f aca="false" ca="false" dt2D="false" dtr="false" t="normal">L59/40*100</f>
        <v>50</v>
      </c>
      <c r="N59" s="24" t="n"/>
      <c r="O59" s="24" t="s">
        <v>299</v>
      </c>
      <c r="P59" s="0" t="n"/>
      <c r="Q59" s="0" t="n"/>
      <c r="R59" s="0" t="n"/>
      <c r="S59" s="0" t="n"/>
      <c r="T59" s="0" t="n"/>
      <c r="U59" s="0" t="n"/>
      <c r="V59" s="0" t="n"/>
      <c r="W59" s="0" t="n"/>
      <c r="X59" s="0" t="n"/>
    </row>
    <row customHeight="true" hidden="true" ht="20.1000003814697" outlineLevel="0" r="60">
      <c r="A60" s="93" t="n">
        <v>49</v>
      </c>
      <c r="B60" s="94" t="s">
        <v>21</v>
      </c>
      <c r="C60" s="24" t="s">
        <v>384</v>
      </c>
      <c r="D60" s="24" t="s">
        <v>266</v>
      </c>
      <c r="E60" s="24" t="s">
        <v>184</v>
      </c>
      <c r="F60" s="31" t="n">
        <v>40821</v>
      </c>
      <c r="G60" s="23" t="s">
        <v>25</v>
      </c>
      <c r="H60" s="96" t="s">
        <v>25</v>
      </c>
      <c r="I60" s="96" t="s">
        <v>25</v>
      </c>
      <c r="J60" s="24" t="s">
        <v>96</v>
      </c>
      <c r="K60" s="24" t="n">
        <v>8</v>
      </c>
      <c r="L60" s="24" t="n">
        <v>20</v>
      </c>
      <c r="M60" s="24" t="n">
        <f aca="false" ca="false" dt2D="false" dtr="false" t="normal">L60/40*100</f>
        <v>50</v>
      </c>
      <c r="N60" s="24" t="n"/>
      <c r="O60" s="24" t="s">
        <v>97</v>
      </c>
      <c r="P60" s="0" t="n"/>
      <c r="Q60" s="0" t="n"/>
      <c r="R60" s="0" t="n"/>
      <c r="S60" s="0" t="n"/>
      <c r="T60" s="0" t="n"/>
      <c r="U60" s="0" t="n"/>
      <c r="V60" s="0" t="n"/>
      <c r="W60" s="0" t="n"/>
      <c r="X60" s="0" t="n"/>
    </row>
    <row customHeight="true" hidden="true" ht="20.1000003814697" outlineLevel="0" r="61">
      <c r="A61" s="93" t="n">
        <v>50</v>
      </c>
      <c r="B61" s="94" t="s">
        <v>21</v>
      </c>
      <c r="C61" s="24" t="s">
        <v>385</v>
      </c>
      <c r="D61" s="24" t="s">
        <v>386</v>
      </c>
      <c r="E61" s="24" t="s">
        <v>387</v>
      </c>
      <c r="F61" s="31" t="n">
        <v>40808</v>
      </c>
      <c r="G61" s="23" t="s">
        <v>25</v>
      </c>
      <c r="H61" s="96" t="s">
        <v>25</v>
      </c>
      <c r="I61" s="96" t="s">
        <v>25</v>
      </c>
      <c r="J61" s="24" t="s">
        <v>77</v>
      </c>
      <c r="K61" s="24" t="n">
        <v>8</v>
      </c>
      <c r="L61" s="24" t="n">
        <v>20</v>
      </c>
      <c r="M61" s="24" t="n">
        <f aca="false" ca="false" dt2D="false" dtr="false" t="normal">L61/40*100</f>
        <v>50</v>
      </c>
      <c r="N61" s="24" t="n"/>
      <c r="O61" s="24" t="s">
        <v>388</v>
      </c>
      <c r="P61" s="0" t="n"/>
      <c r="Q61" s="0" t="n"/>
      <c r="R61" s="0" t="n"/>
      <c r="S61" s="0" t="n"/>
      <c r="T61" s="0" t="n"/>
      <c r="U61" s="0" t="n"/>
      <c r="V61" s="0" t="n"/>
      <c r="W61" s="0" t="n"/>
      <c r="X61" s="0" t="n"/>
    </row>
    <row customHeight="true" hidden="true" ht="20.1000003814697" outlineLevel="0" r="62">
      <c r="A62" s="93" t="n">
        <v>51</v>
      </c>
      <c r="B62" s="94" t="s">
        <v>21</v>
      </c>
      <c r="C62" s="24" t="s">
        <v>389</v>
      </c>
      <c r="D62" s="24" t="s">
        <v>390</v>
      </c>
      <c r="E62" s="24" t="s">
        <v>391</v>
      </c>
      <c r="F62" s="31" t="n">
        <v>40502</v>
      </c>
      <c r="G62" s="23" t="s">
        <v>25</v>
      </c>
      <c r="H62" s="96" t="s">
        <v>25</v>
      </c>
      <c r="I62" s="96" t="s">
        <v>25</v>
      </c>
      <c r="J62" s="24" t="s">
        <v>93</v>
      </c>
      <c r="K62" s="24" t="n">
        <v>8</v>
      </c>
      <c r="L62" s="24" t="n">
        <v>19.5</v>
      </c>
      <c r="M62" s="24" t="n">
        <f aca="false" ca="false" dt2D="false" dtr="false" t="normal">L62/40*100</f>
        <v>48.75</v>
      </c>
      <c r="N62" s="24" t="n"/>
      <c r="O62" s="24" t="s">
        <v>336</v>
      </c>
      <c r="P62" s="0" t="n"/>
      <c r="Q62" s="0" t="n"/>
      <c r="R62" s="0" t="n"/>
      <c r="S62" s="0" t="n"/>
      <c r="T62" s="0" t="n"/>
      <c r="U62" s="0" t="n"/>
      <c r="V62" s="0" t="n"/>
      <c r="W62" s="0" t="n"/>
      <c r="X62" s="0" t="n"/>
    </row>
    <row customHeight="true" hidden="true" ht="20.1000003814697" outlineLevel="0" r="63">
      <c r="A63" s="93" t="n">
        <v>52</v>
      </c>
      <c r="B63" s="94" t="s">
        <v>21</v>
      </c>
      <c r="C63" s="24" t="s">
        <v>392</v>
      </c>
      <c r="D63" s="24" t="s">
        <v>393</v>
      </c>
      <c r="E63" s="24" t="s">
        <v>394</v>
      </c>
      <c r="F63" s="31" t="n">
        <v>40603</v>
      </c>
      <c r="G63" s="23" t="s">
        <v>25</v>
      </c>
      <c r="H63" s="96" t="s">
        <v>25</v>
      </c>
      <c r="I63" s="96" t="s">
        <v>25</v>
      </c>
      <c r="J63" s="113" t="s">
        <v>137</v>
      </c>
      <c r="K63" s="24" t="n">
        <v>8</v>
      </c>
      <c r="L63" s="24" t="n">
        <v>19.5</v>
      </c>
      <c r="M63" s="24" t="n">
        <f aca="false" ca="false" dt2D="false" dtr="false" t="normal">L63/40*100</f>
        <v>48.75</v>
      </c>
      <c r="N63" s="24" t="n"/>
      <c r="O63" s="24" t="s">
        <v>138</v>
      </c>
      <c r="P63" s="0" t="n"/>
      <c r="Q63" s="0" t="n"/>
      <c r="R63" s="0" t="n"/>
      <c r="S63" s="0" t="n"/>
      <c r="T63" s="0" t="n"/>
      <c r="U63" s="0" t="n"/>
      <c r="V63" s="0" t="n"/>
      <c r="W63" s="0" t="n"/>
      <c r="X63" s="0" t="n"/>
    </row>
    <row customHeight="true" hidden="true" ht="20.1000003814697" outlineLevel="0" r="64">
      <c r="A64" s="93" t="n">
        <v>53</v>
      </c>
      <c r="B64" s="94" t="s">
        <v>21</v>
      </c>
      <c r="C64" s="24" t="s">
        <v>395</v>
      </c>
      <c r="D64" s="24" t="s">
        <v>396</v>
      </c>
      <c r="E64" s="24" t="s">
        <v>210</v>
      </c>
      <c r="F64" s="31" t="n">
        <v>40662</v>
      </c>
      <c r="G64" s="23" t="s">
        <v>25</v>
      </c>
      <c r="H64" s="96" t="s">
        <v>25</v>
      </c>
      <c r="I64" s="96" t="s">
        <v>25</v>
      </c>
      <c r="J64" s="24" t="s">
        <v>110</v>
      </c>
      <c r="K64" s="24" t="n">
        <v>8</v>
      </c>
      <c r="L64" s="24" t="n">
        <v>19.5</v>
      </c>
      <c r="M64" s="24" t="n">
        <f aca="false" ca="false" dt2D="false" dtr="false" t="normal">L64/40*100</f>
        <v>48.75</v>
      </c>
      <c r="N64" s="24" t="n"/>
      <c r="O64" s="24" t="s">
        <v>111</v>
      </c>
      <c r="P64" s="0" t="n"/>
      <c r="Q64" s="0" t="n"/>
      <c r="R64" s="0" t="n"/>
      <c r="S64" s="0" t="n"/>
      <c r="T64" s="0" t="n"/>
      <c r="U64" s="0" t="n"/>
      <c r="V64" s="0" t="n"/>
      <c r="W64" s="0" t="n"/>
      <c r="X64" s="0" t="n"/>
    </row>
    <row customHeight="true" hidden="true" ht="20.1000003814697" outlineLevel="0" r="65">
      <c r="A65" s="93" t="n">
        <v>54</v>
      </c>
      <c r="B65" s="94" t="s">
        <v>21</v>
      </c>
      <c r="C65" s="24" t="s">
        <v>397</v>
      </c>
      <c r="D65" s="24" t="s">
        <v>398</v>
      </c>
      <c r="E65" s="24" t="s">
        <v>399</v>
      </c>
      <c r="F65" s="31" t="s">
        <v>400</v>
      </c>
      <c r="G65" s="23" t="s">
        <v>25</v>
      </c>
      <c r="H65" s="96" t="s">
        <v>25</v>
      </c>
      <c r="I65" s="96" t="s">
        <v>25</v>
      </c>
      <c r="J65" s="24" t="s">
        <v>401</v>
      </c>
      <c r="K65" s="24" t="n">
        <v>8</v>
      </c>
      <c r="L65" s="24" t="n">
        <v>19</v>
      </c>
      <c r="M65" s="24" t="n">
        <f aca="false" ca="false" dt2D="false" dtr="false" t="normal">L65/40*100</f>
        <v>47.5</v>
      </c>
      <c r="N65" s="24" t="n"/>
      <c r="O65" s="24" t="s">
        <v>402</v>
      </c>
      <c r="P65" s="0" t="n"/>
      <c r="Q65" s="0" t="n"/>
      <c r="R65" s="0" t="n"/>
      <c r="S65" s="0" t="n"/>
      <c r="T65" s="0" t="n"/>
      <c r="U65" s="0" t="n"/>
      <c r="V65" s="0" t="n"/>
      <c r="W65" s="0" t="n"/>
      <c r="X65" s="0" t="n"/>
    </row>
    <row customFormat="true" hidden="true" ht="15.75" outlineLevel="0" r="66" s="0">
      <c r="A66" s="93" t="n">
        <v>55</v>
      </c>
      <c r="B66" s="94" t="s">
        <v>21</v>
      </c>
      <c r="C66" s="24" t="s">
        <v>403</v>
      </c>
      <c r="D66" s="24" t="s">
        <v>404</v>
      </c>
      <c r="E66" s="24" t="s">
        <v>405</v>
      </c>
      <c r="F66" s="31" t="n">
        <v>40746</v>
      </c>
      <c r="G66" s="23" t="s">
        <v>25</v>
      </c>
      <c r="H66" s="96" t="n"/>
      <c r="I66" s="96" t="n"/>
      <c r="J66" s="24" t="s">
        <v>26</v>
      </c>
      <c r="K66" s="24" t="n">
        <v>8</v>
      </c>
      <c r="L66" s="24" t="n">
        <v>19</v>
      </c>
      <c r="M66" s="24" t="n">
        <f aca="false" ca="false" dt2D="false" dtr="false" t="normal">L66/40*100</f>
        <v>47.5</v>
      </c>
      <c r="N66" s="24" t="n"/>
      <c r="O66" s="24" t="s">
        <v>27</v>
      </c>
      <c r="P66" s="30" t="n"/>
      <c r="Q66" s="112" t="n"/>
      <c r="R66" s="112" t="n"/>
      <c r="S66" s="112" t="n"/>
      <c r="T66" s="0" t="n"/>
      <c r="U66" s="0" t="n"/>
      <c r="V66" s="0" t="n"/>
      <c r="W66" s="0" t="n"/>
      <c r="X66" s="0" t="n"/>
    </row>
    <row customHeight="true" hidden="true" ht="20.1000003814697" outlineLevel="0" r="67">
      <c r="A67" s="93" t="n">
        <v>56</v>
      </c>
      <c r="B67" s="94" t="s">
        <v>21</v>
      </c>
      <c r="C67" s="24" t="s">
        <v>406</v>
      </c>
      <c r="D67" s="24" t="s">
        <v>156</v>
      </c>
      <c r="E67" s="24" t="s">
        <v>407</v>
      </c>
      <c r="F67" s="31" t="n">
        <v>40980</v>
      </c>
      <c r="G67" s="23" t="s">
        <v>25</v>
      </c>
      <c r="H67" s="96" t="s">
        <v>25</v>
      </c>
      <c r="I67" s="96" t="s">
        <v>25</v>
      </c>
      <c r="J67" s="24" t="s">
        <v>408</v>
      </c>
      <c r="K67" s="24" t="n">
        <v>8</v>
      </c>
      <c r="L67" s="24" t="n">
        <v>19</v>
      </c>
      <c r="M67" s="24" t="n">
        <f aca="false" ca="false" dt2D="false" dtr="false" t="normal">L67/40*100</f>
        <v>47.5</v>
      </c>
      <c r="N67" s="24" t="n"/>
      <c r="O67" s="24" t="s">
        <v>318</v>
      </c>
      <c r="P67" s="0" t="n"/>
      <c r="Q67" s="0" t="n"/>
      <c r="R67" s="0" t="n"/>
      <c r="S67" s="0" t="n"/>
      <c r="T67" s="0" t="n"/>
      <c r="U67" s="0" t="n"/>
      <c r="V67" s="0" t="n"/>
      <c r="W67" s="0" t="n"/>
      <c r="X67" s="0" t="n"/>
    </row>
    <row customHeight="true" hidden="true" ht="20.1000003814697" outlineLevel="0" r="68">
      <c r="A68" s="93" t="n">
        <v>57</v>
      </c>
      <c r="B68" s="94" t="s">
        <v>21</v>
      </c>
      <c r="C68" s="24" t="s">
        <v>409</v>
      </c>
      <c r="D68" s="24" t="s">
        <v>410</v>
      </c>
      <c r="E68" s="24" t="s">
        <v>411</v>
      </c>
      <c r="F68" s="31" t="n">
        <v>40597</v>
      </c>
      <c r="G68" s="23" t="s">
        <v>25</v>
      </c>
      <c r="H68" s="96" t="s">
        <v>25</v>
      </c>
      <c r="I68" s="96" t="s">
        <v>25</v>
      </c>
      <c r="J68" s="24" t="s">
        <v>248</v>
      </c>
      <c r="K68" s="24" t="n">
        <v>8</v>
      </c>
      <c r="L68" s="24" t="n">
        <v>19</v>
      </c>
      <c r="M68" s="24" t="n">
        <f aca="false" ca="false" dt2D="false" dtr="false" t="normal">L68/40*100</f>
        <v>47.5</v>
      </c>
      <c r="N68" s="24" t="n"/>
      <c r="O68" s="24" t="s">
        <v>249</v>
      </c>
      <c r="P68" s="0" t="n"/>
      <c r="Q68" s="0" t="n"/>
      <c r="R68" s="0" t="n"/>
      <c r="S68" s="0" t="n"/>
      <c r="T68" s="0" t="n"/>
      <c r="U68" s="0" t="n"/>
      <c r="V68" s="0" t="n"/>
      <c r="W68" s="0" t="n"/>
      <c r="X68" s="0" t="n"/>
    </row>
    <row customHeight="true" hidden="true" ht="20.1000003814697" outlineLevel="0" r="69">
      <c r="A69" s="93" t="n">
        <v>58</v>
      </c>
      <c r="B69" s="94" t="s">
        <v>21</v>
      </c>
      <c r="C69" s="24" t="s">
        <v>412</v>
      </c>
      <c r="D69" s="24" t="s">
        <v>413</v>
      </c>
      <c r="E69" s="24" t="s">
        <v>414</v>
      </c>
      <c r="F69" s="31" t="n">
        <v>40851</v>
      </c>
      <c r="G69" s="23" t="s">
        <v>25</v>
      </c>
      <c r="H69" s="96" t="s">
        <v>25</v>
      </c>
      <c r="I69" s="96" t="s">
        <v>25</v>
      </c>
      <c r="J69" s="24" t="s">
        <v>124</v>
      </c>
      <c r="K69" s="24" t="n">
        <v>8</v>
      </c>
      <c r="L69" s="24" t="n">
        <v>19</v>
      </c>
      <c r="M69" s="24" t="n">
        <f aca="false" ca="false" dt2D="false" dtr="false" t="normal">L69/40*100</f>
        <v>47.5</v>
      </c>
      <c r="N69" s="24" t="n"/>
      <c r="O69" s="24" t="s">
        <v>415</v>
      </c>
      <c r="P69" s="0" t="n"/>
      <c r="Q69" s="0" t="n"/>
      <c r="R69" s="0" t="n"/>
      <c r="S69" s="0" t="n"/>
      <c r="T69" s="0" t="n"/>
      <c r="U69" s="0" t="n"/>
      <c r="V69" s="0" t="n"/>
      <c r="W69" s="0" t="n"/>
      <c r="X69" s="0" t="n"/>
    </row>
    <row customHeight="true" hidden="true" ht="20.1000003814697" outlineLevel="0" r="70">
      <c r="A70" s="93" t="n">
        <v>59</v>
      </c>
      <c r="B70" s="94" t="s">
        <v>21</v>
      </c>
      <c r="C70" s="24" t="s">
        <v>416</v>
      </c>
      <c r="D70" s="24" t="s">
        <v>260</v>
      </c>
      <c r="E70" s="24" t="s">
        <v>30</v>
      </c>
      <c r="F70" s="31" t="n">
        <v>41043</v>
      </c>
      <c r="G70" s="23" t="s">
        <v>25</v>
      </c>
      <c r="H70" s="96" t="s">
        <v>25</v>
      </c>
      <c r="I70" s="96" t="s">
        <v>25</v>
      </c>
      <c r="J70" s="24" t="s">
        <v>417</v>
      </c>
      <c r="K70" s="24" t="n">
        <v>8</v>
      </c>
      <c r="L70" s="24" t="n">
        <v>19</v>
      </c>
      <c r="M70" s="24" t="n">
        <f aca="false" ca="false" dt2D="false" dtr="false" t="normal">L70/40*100</f>
        <v>47.5</v>
      </c>
      <c r="N70" s="24" t="n"/>
      <c r="O70" s="24" t="s">
        <v>418</v>
      </c>
      <c r="P70" s="0" t="n"/>
      <c r="Q70" s="0" t="n"/>
      <c r="R70" s="0" t="n"/>
      <c r="S70" s="0" t="n"/>
      <c r="T70" s="0" t="n"/>
      <c r="U70" s="0" t="n"/>
      <c r="V70" s="0" t="n"/>
      <c r="W70" s="0" t="n"/>
      <c r="X70" s="0" t="n"/>
    </row>
    <row customHeight="true" hidden="true" ht="20.1000003814697" outlineLevel="0" r="71">
      <c r="A71" s="93" t="n">
        <v>60</v>
      </c>
      <c r="B71" s="94" t="s">
        <v>21</v>
      </c>
      <c r="C71" s="24" t="s">
        <v>419</v>
      </c>
      <c r="D71" s="24" t="s">
        <v>257</v>
      </c>
      <c r="E71" s="24" t="s">
        <v>237</v>
      </c>
      <c r="F71" s="31" t="n">
        <v>40578</v>
      </c>
      <c r="G71" s="23" t="s">
        <v>25</v>
      </c>
      <c r="H71" s="96" t="s">
        <v>25</v>
      </c>
      <c r="I71" s="96" t="s">
        <v>25</v>
      </c>
      <c r="J71" s="24" t="s">
        <v>77</v>
      </c>
      <c r="K71" s="24" t="n">
        <v>8</v>
      </c>
      <c r="L71" s="24" t="n">
        <v>19</v>
      </c>
      <c r="M71" s="24" t="n">
        <f aca="false" ca="false" dt2D="false" dtr="false" t="normal">L71/40*100</f>
        <v>47.5</v>
      </c>
      <c r="N71" s="24" t="n"/>
      <c r="O71" s="24" t="s">
        <v>388</v>
      </c>
      <c r="P71" s="0" t="n"/>
      <c r="Q71" s="0" t="n"/>
      <c r="R71" s="0" t="n"/>
      <c r="S71" s="0" t="n"/>
      <c r="T71" s="0" t="n"/>
      <c r="U71" s="0" t="n"/>
      <c r="V71" s="0" t="n"/>
      <c r="W71" s="0" t="n"/>
      <c r="X71" s="0" t="n"/>
    </row>
    <row customHeight="true" hidden="true" ht="20.1000003814697" outlineLevel="0" r="72">
      <c r="A72" s="93" t="n">
        <v>61</v>
      </c>
      <c r="B72" s="94" t="s">
        <v>21</v>
      </c>
      <c r="C72" s="24" t="s">
        <v>420</v>
      </c>
      <c r="D72" s="115" t="s">
        <v>172</v>
      </c>
      <c r="E72" s="24" t="s">
        <v>196</v>
      </c>
      <c r="F72" s="31" t="n">
        <v>40481</v>
      </c>
      <c r="G72" s="23" t="s">
        <v>25</v>
      </c>
      <c r="H72" s="96" t="s">
        <v>25</v>
      </c>
      <c r="I72" s="96" t="s">
        <v>25</v>
      </c>
      <c r="J72" s="24" t="s">
        <v>96</v>
      </c>
      <c r="K72" s="24" t="n">
        <v>8</v>
      </c>
      <c r="L72" s="24" t="n">
        <v>19</v>
      </c>
      <c r="M72" s="24" t="n">
        <f aca="false" ca="false" dt2D="false" dtr="false" t="normal">L72/40*100</f>
        <v>47.5</v>
      </c>
      <c r="N72" s="24" t="n"/>
      <c r="O72" s="24" t="s">
        <v>97</v>
      </c>
      <c r="P72" s="0" t="n"/>
      <c r="Q72" s="0" t="n"/>
      <c r="R72" s="0" t="n"/>
      <c r="S72" s="0" t="n"/>
      <c r="T72" s="0" t="n"/>
      <c r="U72" s="0" t="n"/>
      <c r="V72" s="0" t="n"/>
      <c r="W72" s="0" t="n"/>
      <c r="X72" s="0" t="n"/>
    </row>
    <row customHeight="true" hidden="true" ht="20.1000003814697" outlineLevel="0" r="73">
      <c r="A73" s="93" t="n">
        <v>62</v>
      </c>
      <c r="B73" s="94" t="s">
        <v>21</v>
      </c>
      <c r="C73" s="24" t="s">
        <v>421</v>
      </c>
      <c r="D73" s="24" t="s">
        <v>422</v>
      </c>
      <c r="E73" s="24" t="s">
        <v>24</v>
      </c>
      <c r="F73" s="31" t="n">
        <v>40565</v>
      </c>
      <c r="G73" s="23" t="s">
        <v>25</v>
      </c>
      <c r="H73" s="96" t="n"/>
      <c r="I73" s="96" t="n"/>
      <c r="J73" s="24" t="s">
        <v>423</v>
      </c>
      <c r="K73" s="24" t="n">
        <v>8</v>
      </c>
      <c r="L73" s="24" t="n">
        <v>18.5</v>
      </c>
      <c r="M73" s="24" t="n">
        <f aca="false" ca="false" dt2D="false" dtr="false" t="normal">L73/40*100</f>
        <v>46.25</v>
      </c>
      <c r="N73" s="24" t="n"/>
      <c r="O73" s="24" t="s">
        <v>424</v>
      </c>
      <c r="P73" s="0" t="n"/>
      <c r="Q73" s="0" t="n"/>
      <c r="R73" s="0" t="n"/>
      <c r="S73" s="0" t="n"/>
      <c r="T73" s="0" t="n"/>
      <c r="U73" s="0" t="n"/>
      <c r="V73" s="0" t="n"/>
      <c r="W73" s="0" t="n"/>
      <c r="X73" s="0" t="n"/>
    </row>
    <row customHeight="true" hidden="true" ht="20.1000003814697" outlineLevel="0" r="74">
      <c r="A74" s="93" t="n">
        <v>63</v>
      </c>
      <c r="B74" s="94" t="s">
        <v>21</v>
      </c>
      <c r="C74" s="24" t="s">
        <v>425</v>
      </c>
      <c r="D74" s="24" t="s">
        <v>156</v>
      </c>
      <c r="E74" s="24" t="s">
        <v>59</v>
      </c>
      <c r="F74" s="31" t="n">
        <v>40783</v>
      </c>
      <c r="G74" s="23" t="s">
        <v>25</v>
      </c>
      <c r="H74" s="96" t="s">
        <v>25</v>
      </c>
      <c r="I74" s="96" t="s">
        <v>25</v>
      </c>
      <c r="J74" s="24" t="s">
        <v>426</v>
      </c>
      <c r="K74" s="24" t="n">
        <v>8</v>
      </c>
      <c r="L74" s="24" t="n">
        <v>18</v>
      </c>
      <c r="M74" s="24" t="n">
        <f aca="false" ca="false" dt2D="false" dtr="false" t="normal">L74/40*100</f>
        <v>45</v>
      </c>
      <c r="N74" s="24" t="n"/>
      <c r="O74" s="24" t="s">
        <v>427</v>
      </c>
      <c r="P74" s="0" t="n"/>
      <c r="Q74" s="0" t="n"/>
      <c r="R74" s="0" t="n"/>
      <c r="S74" s="0" t="n"/>
      <c r="T74" s="0" t="n"/>
      <c r="U74" s="0" t="n"/>
      <c r="V74" s="0" t="n"/>
      <c r="W74" s="0" t="n"/>
      <c r="X74" s="0" t="n"/>
    </row>
    <row customHeight="true" hidden="true" ht="20.1000003814697" outlineLevel="0" r="75">
      <c r="A75" s="93" t="n">
        <v>64</v>
      </c>
      <c r="B75" s="94" t="s">
        <v>21</v>
      </c>
      <c r="C75" s="24" t="s">
        <v>428</v>
      </c>
      <c r="D75" s="24" t="s">
        <v>429</v>
      </c>
      <c r="E75" s="24" t="s">
        <v>226</v>
      </c>
      <c r="F75" s="31" t="n">
        <v>40843</v>
      </c>
      <c r="G75" s="23" t="s">
        <v>25</v>
      </c>
      <c r="H75" s="96" t="s">
        <v>25</v>
      </c>
      <c r="I75" s="96" t="s">
        <v>25</v>
      </c>
      <c r="J75" s="24" t="s">
        <v>26</v>
      </c>
      <c r="K75" s="24" t="n">
        <v>8</v>
      </c>
      <c r="L75" s="24" t="n">
        <v>18</v>
      </c>
      <c r="M75" s="24" t="n">
        <f aca="false" ca="false" dt2D="false" dtr="false" t="normal">L75/40*100</f>
        <v>45</v>
      </c>
      <c r="N75" s="24" t="n"/>
      <c r="O75" s="24" t="s">
        <v>297</v>
      </c>
      <c r="P75" s="0" t="n"/>
      <c r="Q75" s="0" t="n"/>
      <c r="R75" s="0" t="n"/>
      <c r="S75" s="0" t="n"/>
      <c r="T75" s="0" t="n"/>
      <c r="U75" s="0" t="n"/>
      <c r="V75" s="0" t="n"/>
      <c r="W75" s="0" t="n"/>
      <c r="X75" s="0" t="n"/>
    </row>
    <row customHeight="true" hidden="true" ht="20.1000003814697" outlineLevel="0" r="76">
      <c r="A76" s="93" t="n">
        <v>65</v>
      </c>
      <c r="B76" s="94" t="s">
        <v>21</v>
      </c>
      <c r="C76" s="24" t="s">
        <v>430</v>
      </c>
      <c r="D76" s="24" t="s">
        <v>431</v>
      </c>
      <c r="E76" s="24" t="s">
        <v>432</v>
      </c>
      <c r="F76" s="31" t="n">
        <v>40589</v>
      </c>
      <c r="G76" s="23" t="s">
        <v>25</v>
      </c>
      <c r="H76" s="96" t="s">
        <v>25</v>
      </c>
      <c r="I76" s="96" t="s">
        <v>25</v>
      </c>
      <c r="J76" s="24" t="s">
        <v>401</v>
      </c>
      <c r="K76" s="24" t="n">
        <v>8</v>
      </c>
      <c r="L76" s="24" t="n">
        <v>18</v>
      </c>
      <c r="M76" s="24" t="n">
        <f aca="false" ca="false" dt2D="false" dtr="false" t="normal">L76/40*100</f>
        <v>45</v>
      </c>
      <c r="N76" s="24" t="n"/>
      <c r="O76" s="24" t="s">
        <v>198</v>
      </c>
      <c r="P76" s="0" t="n"/>
      <c r="Q76" s="0" t="n"/>
      <c r="R76" s="0" t="n"/>
      <c r="S76" s="0" t="n"/>
      <c r="T76" s="0" t="n"/>
      <c r="U76" s="0" t="n"/>
      <c r="V76" s="0" t="n"/>
      <c r="W76" s="0" t="n"/>
      <c r="X76" s="0" t="n"/>
    </row>
    <row customHeight="true" hidden="true" ht="20.1000003814697" outlineLevel="0" r="77">
      <c r="A77" s="93" t="n">
        <v>66</v>
      </c>
      <c r="B77" s="94" t="s">
        <v>21</v>
      </c>
      <c r="C77" s="24" t="s">
        <v>433</v>
      </c>
      <c r="D77" s="24" t="s">
        <v>375</v>
      </c>
      <c r="E77" s="24" t="s">
        <v>434</v>
      </c>
      <c r="F77" s="28" t="n">
        <v>40613</v>
      </c>
      <c r="G77" s="23" t="s">
        <v>25</v>
      </c>
      <c r="H77" s="96" t="n"/>
      <c r="I77" s="96" t="n"/>
      <c r="J77" s="24" t="s">
        <v>435</v>
      </c>
      <c r="K77" s="24" t="n">
        <v>8</v>
      </c>
      <c r="L77" s="24" t="n">
        <v>18</v>
      </c>
      <c r="M77" s="24" t="n">
        <f aca="false" ca="false" dt2D="false" dtr="false" t="normal">L77/40*100</f>
        <v>45</v>
      </c>
      <c r="N77" s="24" t="n"/>
      <c r="O77" s="24" t="s">
        <v>436</v>
      </c>
      <c r="P77" s="0" t="n"/>
      <c r="Q77" s="0" t="n"/>
      <c r="R77" s="0" t="n"/>
      <c r="S77" s="0" t="n"/>
      <c r="T77" s="0" t="n"/>
      <c r="U77" s="0" t="n"/>
      <c r="V77" s="0" t="n"/>
      <c r="W77" s="0" t="n"/>
      <c r="X77" s="0" t="n"/>
    </row>
    <row customHeight="true" hidden="true" ht="20.1000003814697" outlineLevel="0" r="78">
      <c r="A78" s="93" t="n">
        <v>67</v>
      </c>
      <c r="B78" s="94" t="s">
        <v>21</v>
      </c>
      <c r="C78" s="24" t="s">
        <v>437</v>
      </c>
      <c r="D78" s="24" t="s">
        <v>438</v>
      </c>
      <c r="E78" s="24" t="s">
        <v>439</v>
      </c>
      <c r="F78" s="28" t="n">
        <v>40741</v>
      </c>
      <c r="G78" s="23" t="s">
        <v>25</v>
      </c>
      <c r="H78" s="96" t="s">
        <v>25</v>
      </c>
      <c r="I78" s="96" t="s">
        <v>25</v>
      </c>
      <c r="J78" s="24" t="s">
        <v>31</v>
      </c>
      <c r="K78" s="24" t="n">
        <v>8</v>
      </c>
      <c r="L78" s="24" t="n">
        <v>18</v>
      </c>
      <c r="M78" s="24" t="n">
        <f aca="false" ca="false" dt2D="false" dtr="false" t="normal">L78/40*100</f>
        <v>45</v>
      </c>
      <c r="N78" s="24" t="n"/>
      <c r="O78" s="24" t="s">
        <v>46</v>
      </c>
      <c r="P78" s="0" t="n"/>
      <c r="Q78" s="0" t="n"/>
      <c r="R78" s="0" t="n"/>
      <c r="S78" s="0" t="n"/>
      <c r="T78" s="0" t="n"/>
      <c r="U78" s="0" t="n"/>
      <c r="V78" s="0" t="n"/>
      <c r="W78" s="0" t="n"/>
      <c r="X78" s="0" t="n"/>
    </row>
    <row customHeight="true" hidden="true" ht="20.1000003814697" outlineLevel="0" r="79">
      <c r="A79" s="93" t="n">
        <v>68</v>
      </c>
      <c r="B79" s="94" t="s">
        <v>21</v>
      </c>
      <c r="C79" s="24" t="s">
        <v>440</v>
      </c>
      <c r="D79" s="24" t="s">
        <v>441</v>
      </c>
      <c r="E79" s="24" t="s">
        <v>442</v>
      </c>
      <c r="F79" s="31" t="n">
        <v>40779</v>
      </c>
      <c r="G79" s="23" t="s">
        <v>25</v>
      </c>
      <c r="H79" s="96" t="s">
        <v>25</v>
      </c>
      <c r="I79" s="96" t="s">
        <v>25</v>
      </c>
      <c r="J79" s="24" t="s">
        <v>87</v>
      </c>
      <c r="K79" s="24" t="n">
        <v>8</v>
      </c>
      <c r="L79" s="24" t="n">
        <v>18</v>
      </c>
      <c r="M79" s="24" t="n">
        <f aca="false" ca="false" dt2D="false" dtr="false" t="normal">L79/40*100</f>
        <v>45</v>
      </c>
      <c r="N79" s="24" t="n"/>
      <c r="O79" s="24" t="s">
        <v>88</v>
      </c>
      <c r="P79" s="0" t="n"/>
      <c r="Q79" s="0" t="n"/>
      <c r="R79" s="0" t="n"/>
      <c r="S79" s="0" t="n"/>
      <c r="T79" s="0" t="n"/>
      <c r="U79" s="0" t="n"/>
      <c r="V79" s="0" t="n"/>
      <c r="W79" s="0" t="n"/>
      <c r="X79" s="0" t="n"/>
    </row>
    <row customHeight="true" hidden="true" ht="20.1000003814697" outlineLevel="0" r="80">
      <c r="A80" s="93" t="n">
        <v>69</v>
      </c>
      <c r="B80" s="94" t="s">
        <v>21</v>
      </c>
      <c r="C80" s="24" t="s">
        <v>316</v>
      </c>
      <c r="D80" s="24" t="s">
        <v>443</v>
      </c>
      <c r="E80" s="24" t="s">
        <v>444</v>
      </c>
      <c r="F80" s="31" t="n">
        <v>40718</v>
      </c>
      <c r="G80" s="23" t="s">
        <v>25</v>
      </c>
      <c r="H80" s="96" t="s">
        <v>25</v>
      </c>
      <c r="I80" s="96" t="s">
        <v>25</v>
      </c>
      <c r="J80" s="24" t="s">
        <v>377</v>
      </c>
      <c r="K80" s="24" t="n">
        <v>8</v>
      </c>
      <c r="L80" s="24" t="n">
        <v>18</v>
      </c>
      <c r="M80" s="24" t="n">
        <f aca="false" ca="false" dt2D="false" dtr="false" t="normal">L80/40*100</f>
        <v>45</v>
      </c>
      <c r="N80" s="24" t="n"/>
      <c r="O80" s="24" t="s">
        <v>378</v>
      </c>
      <c r="P80" s="0" t="n"/>
      <c r="Q80" s="0" t="n"/>
      <c r="R80" s="0" t="n"/>
      <c r="S80" s="0" t="n"/>
      <c r="T80" s="0" t="n"/>
      <c r="U80" s="0" t="n"/>
      <c r="V80" s="0" t="n"/>
      <c r="W80" s="0" t="n"/>
      <c r="X80" s="0" t="n"/>
    </row>
    <row customHeight="true" hidden="true" ht="20.1000003814697" outlineLevel="0" r="81">
      <c r="A81" s="93" t="n">
        <v>70</v>
      </c>
      <c r="B81" s="94" t="s">
        <v>21</v>
      </c>
      <c r="C81" s="24" t="s">
        <v>445</v>
      </c>
      <c r="D81" s="24" t="s">
        <v>446</v>
      </c>
      <c r="E81" s="24" t="s">
        <v>146</v>
      </c>
      <c r="F81" s="31" t="n">
        <v>40788</v>
      </c>
      <c r="G81" s="23" t="s">
        <v>25</v>
      </c>
      <c r="H81" s="96" t="s">
        <v>25</v>
      </c>
      <c r="I81" s="96" t="s">
        <v>25</v>
      </c>
      <c r="J81" s="24" t="s">
        <v>306</v>
      </c>
      <c r="K81" s="24" t="n">
        <v>8</v>
      </c>
      <c r="L81" s="103" t="n">
        <v>18</v>
      </c>
      <c r="M81" s="24" t="n">
        <f aca="false" ca="false" dt2D="false" dtr="false" t="normal">L81/40*100</f>
        <v>45</v>
      </c>
      <c r="N81" s="24" t="n"/>
      <c r="O81" s="24" t="s">
        <v>307</v>
      </c>
      <c r="P81" s="0" t="n"/>
      <c r="Q81" s="0" t="n"/>
      <c r="R81" s="0" t="n"/>
      <c r="S81" s="0" t="n"/>
      <c r="T81" s="0" t="n"/>
      <c r="U81" s="0" t="n"/>
      <c r="V81" s="0" t="n"/>
      <c r="W81" s="0" t="n"/>
      <c r="X81" s="0" t="n"/>
    </row>
    <row customHeight="true" hidden="true" ht="20.1000003814697" outlineLevel="0" r="82">
      <c r="A82" s="93" t="n">
        <v>71</v>
      </c>
      <c r="B82" s="94" t="s">
        <v>21</v>
      </c>
      <c r="C82" s="24" t="s">
        <v>447</v>
      </c>
      <c r="D82" s="116" t="s">
        <v>448</v>
      </c>
      <c r="E82" s="24" t="s">
        <v>449</v>
      </c>
      <c r="F82" s="28" t="n">
        <v>40680</v>
      </c>
      <c r="G82" s="23" t="s">
        <v>25</v>
      </c>
      <c r="H82" s="96" t="n"/>
      <c r="I82" s="96" t="n"/>
      <c r="J82" s="24" t="s">
        <v>450</v>
      </c>
      <c r="K82" s="24" t="n">
        <v>8</v>
      </c>
      <c r="L82" s="24" t="n">
        <v>17.5</v>
      </c>
      <c r="M82" s="24" t="n">
        <f aca="false" ca="false" dt2D="false" dtr="false" t="normal">L82/40*100</f>
        <v>43.75</v>
      </c>
      <c r="N82" s="24" t="n"/>
      <c r="O82" s="24" t="s">
        <v>451</v>
      </c>
      <c r="P82" s="0" t="n"/>
      <c r="Q82" s="0" t="n"/>
      <c r="R82" s="0" t="n"/>
      <c r="S82" s="0" t="n"/>
      <c r="T82" s="0" t="n"/>
      <c r="U82" s="0" t="n"/>
      <c r="V82" s="0" t="n"/>
      <c r="W82" s="0" t="n"/>
      <c r="X82" s="0" t="n"/>
    </row>
    <row customHeight="true" hidden="true" ht="20.1000003814697" outlineLevel="0" r="83">
      <c r="A83" s="93" t="n">
        <v>72</v>
      </c>
      <c r="B83" s="94" t="s">
        <v>21</v>
      </c>
      <c r="C83" s="24" t="s">
        <v>419</v>
      </c>
      <c r="D83" s="24" t="s">
        <v>452</v>
      </c>
      <c r="E83" s="24" t="s">
        <v>453</v>
      </c>
      <c r="F83" s="31" t="n">
        <v>40633</v>
      </c>
      <c r="G83" s="23" t="s">
        <v>25</v>
      </c>
      <c r="H83" s="96" t="s">
        <v>25</v>
      </c>
      <c r="I83" s="96" t="s">
        <v>25</v>
      </c>
      <c r="J83" s="24" t="s">
        <v>77</v>
      </c>
      <c r="K83" s="24" t="n">
        <v>8</v>
      </c>
      <c r="L83" s="24" t="n">
        <v>17.5</v>
      </c>
      <c r="M83" s="24" t="n">
        <f aca="false" ca="false" dt2D="false" dtr="false" t="normal">L83/40*100</f>
        <v>43.75</v>
      </c>
      <c r="N83" s="24" t="n"/>
      <c r="O83" s="24" t="s">
        <v>388</v>
      </c>
      <c r="P83" s="0" t="n"/>
      <c r="Q83" s="0" t="n"/>
      <c r="R83" s="0" t="n"/>
      <c r="S83" s="0" t="n"/>
      <c r="T83" s="0" t="n"/>
      <c r="U83" s="0" t="n"/>
      <c r="V83" s="0" t="n"/>
      <c r="W83" s="0" t="n"/>
      <c r="X83" s="0" t="n"/>
    </row>
    <row customHeight="true" hidden="true" ht="20.1000003814697" outlineLevel="0" r="84">
      <c r="A84" s="93" t="n">
        <v>73</v>
      </c>
      <c r="B84" s="94" t="s">
        <v>21</v>
      </c>
      <c r="C84" s="24" t="s">
        <v>454</v>
      </c>
      <c r="D84" s="24" t="s">
        <v>455</v>
      </c>
      <c r="E84" s="24" t="s">
        <v>456</v>
      </c>
      <c r="F84" s="31" t="n">
        <v>40883</v>
      </c>
      <c r="G84" s="23" t="s">
        <v>25</v>
      </c>
      <c r="H84" s="96" t="n"/>
      <c r="I84" s="96" t="n"/>
      <c r="J84" s="24" t="s">
        <v>457</v>
      </c>
      <c r="K84" s="24" t="n">
        <v>8</v>
      </c>
      <c r="L84" s="24" t="n">
        <v>17</v>
      </c>
      <c r="M84" s="24" t="n">
        <f aca="false" ca="false" dt2D="false" dtr="false" t="normal">L84/40*100</f>
        <v>42.5</v>
      </c>
      <c r="N84" s="24" t="n"/>
      <c r="O84" s="24" t="s">
        <v>458</v>
      </c>
      <c r="P84" s="0" t="n"/>
      <c r="Q84" s="0" t="n"/>
      <c r="R84" s="0" t="n"/>
      <c r="S84" s="0" t="n"/>
      <c r="T84" s="0" t="n"/>
      <c r="U84" s="0" t="n"/>
      <c r="V84" s="0" t="n"/>
      <c r="W84" s="0" t="n"/>
      <c r="X84" s="0" t="n"/>
    </row>
    <row customHeight="true" hidden="true" ht="20.1000003814697" outlineLevel="0" r="85">
      <c r="A85" s="93" t="n">
        <v>74</v>
      </c>
      <c r="B85" s="94" t="s">
        <v>21</v>
      </c>
      <c r="C85" s="24" t="s">
        <v>459</v>
      </c>
      <c r="D85" s="24" t="s">
        <v>375</v>
      </c>
      <c r="E85" s="24" t="s">
        <v>460</v>
      </c>
      <c r="F85" s="31" t="n">
        <v>40752</v>
      </c>
      <c r="G85" s="23" t="s">
        <v>25</v>
      </c>
      <c r="H85" s="96" t="s">
        <v>25</v>
      </c>
      <c r="I85" s="96" t="s">
        <v>25</v>
      </c>
      <c r="J85" s="24" t="s">
        <v>26</v>
      </c>
      <c r="K85" s="24" t="n">
        <v>8</v>
      </c>
      <c r="L85" s="24" t="n">
        <v>17</v>
      </c>
      <c r="M85" s="24" t="n">
        <f aca="false" ca="false" dt2D="false" dtr="false" t="normal">L85/40*100</f>
        <v>42.5</v>
      </c>
      <c r="N85" s="24" t="n"/>
      <c r="O85" s="24" t="s">
        <v>297</v>
      </c>
      <c r="P85" s="0" t="n"/>
      <c r="Q85" s="0" t="n"/>
      <c r="R85" s="0" t="n"/>
      <c r="S85" s="0" t="n"/>
      <c r="T85" s="0" t="n"/>
      <c r="U85" s="0" t="n"/>
      <c r="V85" s="0" t="n"/>
      <c r="W85" s="0" t="n"/>
      <c r="X85" s="0" t="n"/>
    </row>
    <row customHeight="true" hidden="true" ht="20.1000003814697" outlineLevel="0" r="86">
      <c r="A86" s="93" t="n">
        <v>75</v>
      </c>
      <c r="B86" s="94" t="s">
        <v>21</v>
      </c>
      <c r="C86" s="24" t="s">
        <v>461</v>
      </c>
      <c r="D86" s="24" t="s">
        <v>462</v>
      </c>
      <c r="E86" s="24" t="s">
        <v>463</v>
      </c>
      <c r="F86" s="31" t="n">
        <v>40853</v>
      </c>
      <c r="G86" s="23" t="s">
        <v>25</v>
      </c>
      <c r="H86" s="96" t="s">
        <v>25</v>
      </c>
      <c r="I86" s="96" t="s">
        <v>25</v>
      </c>
      <c r="J86" s="113" t="s">
        <v>137</v>
      </c>
      <c r="K86" s="24" t="n">
        <v>8</v>
      </c>
      <c r="L86" s="24" t="n">
        <v>17</v>
      </c>
      <c r="M86" s="24" t="n">
        <f aca="false" ca="false" dt2D="false" dtr="false" t="normal">L86/40*100</f>
        <v>42.5</v>
      </c>
      <c r="N86" s="24" t="n"/>
      <c r="O86" s="24" t="s">
        <v>138</v>
      </c>
      <c r="P86" s="0" t="n"/>
      <c r="Q86" s="0" t="n"/>
      <c r="R86" s="0" t="n"/>
      <c r="S86" s="0" t="n"/>
      <c r="T86" s="0" t="n"/>
      <c r="U86" s="0" t="n"/>
      <c r="V86" s="0" t="n"/>
      <c r="W86" s="0" t="n"/>
      <c r="X86" s="0" t="n"/>
    </row>
    <row customHeight="true" hidden="true" ht="20.1000003814697" outlineLevel="0" r="87">
      <c r="A87" s="93" t="n">
        <v>76</v>
      </c>
      <c r="B87" s="94" t="s">
        <v>21</v>
      </c>
      <c r="C87" s="24" t="s">
        <v>464</v>
      </c>
      <c r="D87" s="24" t="s">
        <v>465</v>
      </c>
      <c r="E87" s="24" t="s">
        <v>466</v>
      </c>
      <c r="F87" s="31" t="n">
        <v>40807</v>
      </c>
      <c r="G87" s="23" t="s">
        <v>25</v>
      </c>
      <c r="H87" s="96" t="s">
        <v>25</v>
      </c>
      <c r="I87" s="96" t="s">
        <v>25</v>
      </c>
      <c r="J87" s="24" t="s">
        <v>467</v>
      </c>
      <c r="K87" s="24" t="n">
        <v>8</v>
      </c>
      <c r="L87" s="24" t="n">
        <v>17</v>
      </c>
      <c r="M87" s="24" t="n">
        <f aca="false" ca="false" dt2D="false" dtr="false" t="normal">L87/40*100</f>
        <v>42.5</v>
      </c>
      <c r="N87" s="24" t="n"/>
      <c r="O87" s="24" t="s">
        <v>468</v>
      </c>
      <c r="P87" s="0" t="n"/>
      <c r="Q87" s="0" t="n"/>
      <c r="R87" s="0" t="n"/>
      <c r="S87" s="0" t="n"/>
      <c r="T87" s="0" t="n"/>
      <c r="U87" s="0" t="n"/>
      <c r="V87" s="0" t="n"/>
      <c r="W87" s="0" t="n"/>
      <c r="X87" s="0" t="n"/>
    </row>
    <row customHeight="true" hidden="true" ht="20.1000003814697" outlineLevel="0" r="88">
      <c r="A88" s="93" t="n">
        <v>77</v>
      </c>
      <c r="B88" s="94" t="s">
        <v>21</v>
      </c>
      <c r="C88" s="24" t="s">
        <v>469</v>
      </c>
      <c r="D88" s="24" t="s">
        <v>470</v>
      </c>
      <c r="E88" s="24" t="s">
        <v>471</v>
      </c>
      <c r="F88" s="31" t="n">
        <v>40785</v>
      </c>
      <c r="G88" s="23" t="s">
        <v>25</v>
      </c>
      <c r="H88" s="96" t="n"/>
      <c r="I88" s="96" t="n"/>
      <c r="J88" s="24" t="s">
        <v>142</v>
      </c>
      <c r="K88" s="24" t="n">
        <v>8</v>
      </c>
      <c r="L88" s="24" t="n">
        <v>17</v>
      </c>
      <c r="M88" s="24" t="n">
        <f aca="false" ca="false" dt2D="false" dtr="false" t="normal">L88/40*100</f>
        <v>42.5</v>
      </c>
      <c r="N88" s="24" t="n"/>
      <c r="O88" s="24" t="s">
        <v>352</v>
      </c>
      <c r="P88" s="0" t="n"/>
      <c r="Q88" s="0" t="n"/>
      <c r="R88" s="0" t="n"/>
      <c r="S88" s="0" t="n"/>
      <c r="T88" s="0" t="n"/>
      <c r="U88" s="0" t="n"/>
      <c r="V88" s="0" t="n"/>
      <c r="W88" s="0" t="n"/>
      <c r="X88" s="0" t="n"/>
    </row>
    <row customHeight="true" hidden="true" ht="20.1000003814697" outlineLevel="0" r="89">
      <c r="A89" s="93" t="n">
        <v>78</v>
      </c>
      <c r="B89" s="94" t="s">
        <v>21</v>
      </c>
      <c r="C89" s="24" t="s">
        <v>472</v>
      </c>
      <c r="D89" s="24" t="s">
        <v>200</v>
      </c>
      <c r="E89" s="24" t="s">
        <v>30</v>
      </c>
      <c r="F89" s="31" t="n">
        <v>40790</v>
      </c>
      <c r="G89" s="23" t="s">
        <v>25</v>
      </c>
      <c r="H89" s="96" t="n"/>
      <c r="I89" s="96" t="n"/>
      <c r="J89" s="24" t="s">
        <v>50</v>
      </c>
      <c r="K89" s="24" t="n">
        <v>8</v>
      </c>
      <c r="L89" s="24" t="n">
        <v>16</v>
      </c>
      <c r="M89" s="24" t="n">
        <f aca="false" ca="false" dt2D="false" dtr="false" t="normal">L89/40*100</f>
        <v>40</v>
      </c>
      <c r="N89" s="24" t="n"/>
      <c r="O89" s="24" t="s">
        <v>51</v>
      </c>
      <c r="P89" s="0" t="n"/>
      <c r="Q89" s="0" t="n"/>
      <c r="R89" s="0" t="n"/>
      <c r="S89" s="0" t="n"/>
      <c r="T89" s="0" t="n"/>
      <c r="U89" s="0" t="n"/>
      <c r="V89" s="0" t="n"/>
      <c r="W89" s="0" t="n"/>
      <c r="X89" s="0" t="n"/>
    </row>
    <row customHeight="true" hidden="true" ht="20.1000003814697" outlineLevel="0" r="90">
      <c r="A90" s="93" t="n">
        <v>79</v>
      </c>
      <c r="B90" s="94" t="s">
        <v>21</v>
      </c>
      <c r="C90" s="24" t="s">
        <v>473</v>
      </c>
      <c r="D90" s="24" t="s">
        <v>474</v>
      </c>
      <c r="E90" s="24" t="s">
        <v>170</v>
      </c>
      <c r="F90" s="31" t="n">
        <v>40709</v>
      </c>
      <c r="G90" s="23" t="s">
        <v>25</v>
      </c>
      <c r="H90" s="96" t="n"/>
      <c r="I90" s="96" t="n"/>
      <c r="J90" s="24" t="s">
        <v>142</v>
      </c>
      <c r="K90" s="24" t="n">
        <v>8</v>
      </c>
      <c r="L90" s="24" t="n">
        <v>16</v>
      </c>
      <c r="M90" s="24" t="n">
        <f aca="false" ca="false" dt2D="false" dtr="false" t="normal">L90/40*100</f>
        <v>40</v>
      </c>
      <c r="N90" s="24" t="n"/>
      <c r="O90" s="24" t="s">
        <v>352</v>
      </c>
      <c r="P90" s="0" t="n"/>
      <c r="Q90" s="0" t="n"/>
      <c r="R90" s="0" t="n"/>
      <c r="S90" s="0" t="n"/>
      <c r="T90" s="0" t="n"/>
      <c r="U90" s="0" t="n"/>
      <c r="V90" s="0" t="n"/>
      <c r="W90" s="0" t="n"/>
      <c r="X90" s="0" t="n"/>
    </row>
    <row customHeight="true" hidden="true" ht="20.1000003814697" outlineLevel="0" r="91">
      <c r="A91" s="93" t="n">
        <v>80</v>
      </c>
      <c r="B91" s="94" t="s">
        <v>21</v>
      </c>
      <c r="C91" s="24" t="s">
        <v>475</v>
      </c>
      <c r="D91" s="24" t="s">
        <v>476</v>
      </c>
      <c r="E91" s="24" t="s">
        <v>477</v>
      </c>
      <c r="F91" s="31" t="n">
        <v>40845</v>
      </c>
      <c r="G91" s="23" t="s">
        <v>25</v>
      </c>
      <c r="H91" s="96" t="s">
        <v>25</v>
      </c>
      <c r="I91" s="96" t="s">
        <v>25</v>
      </c>
      <c r="J91" s="24" t="s">
        <v>306</v>
      </c>
      <c r="K91" s="24" t="n">
        <v>8</v>
      </c>
      <c r="L91" s="24" t="n">
        <v>16</v>
      </c>
      <c r="M91" s="24" t="n">
        <f aca="false" ca="false" dt2D="false" dtr="false" t="normal">L91/40*100</f>
        <v>40</v>
      </c>
      <c r="N91" s="24" t="n"/>
      <c r="O91" s="24" t="s">
        <v>307</v>
      </c>
      <c r="P91" s="0" t="n"/>
      <c r="Q91" s="0" t="n"/>
      <c r="R91" s="0" t="n"/>
      <c r="S91" s="0" t="n"/>
      <c r="T91" s="0" t="n"/>
      <c r="U91" s="0" t="n"/>
      <c r="V91" s="0" t="n"/>
      <c r="W91" s="0" t="n"/>
      <c r="X91" s="0" t="n"/>
    </row>
    <row customHeight="true" hidden="true" ht="20.1000003814697" outlineLevel="0" r="92">
      <c r="A92" s="93" t="n">
        <v>81</v>
      </c>
      <c r="B92" s="94" t="s">
        <v>21</v>
      </c>
      <c r="C92" s="24" t="s">
        <v>478</v>
      </c>
      <c r="D92" s="24" t="s">
        <v>479</v>
      </c>
      <c r="E92" s="24" t="s">
        <v>480</v>
      </c>
      <c r="F92" s="111" t="s">
        <v>256</v>
      </c>
      <c r="G92" s="23" t="s">
        <v>25</v>
      </c>
      <c r="H92" s="96" t="s">
        <v>25</v>
      </c>
      <c r="I92" s="96" t="s">
        <v>25</v>
      </c>
      <c r="J92" s="24" t="s">
        <v>100</v>
      </c>
      <c r="K92" s="24" t="n">
        <v>8</v>
      </c>
      <c r="L92" s="24" t="n">
        <v>16</v>
      </c>
      <c r="M92" s="24" t="n">
        <f aca="false" ca="false" dt2D="false" dtr="false" t="normal">L92/40*100</f>
        <v>40</v>
      </c>
      <c r="N92" s="24" t="n"/>
      <c r="O92" s="24" t="s">
        <v>101</v>
      </c>
      <c r="P92" s="0" t="n"/>
      <c r="Q92" s="0" t="n"/>
      <c r="R92" s="0" t="n"/>
      <c r="S92" s="0" t="n"/>
      <c r="T92" s="0" t="n"/>
      <c r="U92" s="0" t="n"/>
      <c r="V92" s="0" t="n"/>
      <c r="W92" s="0" t="n"/>
      <c r="X92" s="0" t="n"/>
    </row>
    <row customHeight="true" hidden="true" ht="20.1000003814697" outlineLevel="0" r="93">
      <c r="A93" s="93" t="n">
        <v>82</v>
      </c>
      <c r="B93" s="94" t="s">
        <v>21</v>
      </c>
      <c r="C93" s="24" t="s">
        <v>481</v>
      </c>
      <c r="D93" s="24" t="s">
        <v>482</v>
      </c>
      <c r="E93" s="24" t="s">
        <v>483</v>
      </c>
      <c r="F93" s="31" t="n">
        <v>40973</v>
      </c>
      <c r="G93" s="23" t="s">
        <v>25</v>
      </c>
      <c r="H93" s="96" t="s">
        <v>25</v>
      </c>
      <c r="I93" s="96" t="s">
        <v>25</v>
      </c>
      <c r="J93" s="24" t="s">
        <v>107</v>
      </c>
      <c r="K93" s="24" t="n">
        <v>8</v>
      </c>
      <c r="L93" s="24" t="n">
        <v>16</v>
      </c>
      <c r="M93" s="24" t="n">
        <f aca="false" ca="false" dt2D="false" dtr="false" t="normal">L93/40*100</f>
        <v>40</v>
      </c>
      <c r="N93" s="24" t="n"/>
      <c r="O93" s="24" t="s">
        <v>208</v>
      </c>
      <c r="P93" s="0" t="n"/>
      <c r="Q93" s="0" t="n"/>
      <c r="R93" s="0" t="n"/>
      <c r="S93" s="0" t="n"/>
      <c r="T93" s="0" t="n"/>
      <c r="U93" s="0" t="n"/>
      <c r="V93" s="0" t="n"/>
      <c r="W93" s="0" t="n"/>
      <c r="X93" s="0" t="n"/>
    </row>
    <row customHeight="true" hidden="true" ht="20.1000003814697" outlineLevel="0" r="94">
      <c r="A94" s="93" t="n">
        <v>83</v>
      </c>
      <c r="B94" s="94" t="s">
        <v>21</v>
      </c>
      <c r="C94" s="24" t="s">
        <v>484</v>
      </c>
      <c r="D94" s="24" t="s">
        <v>375</v>
      </c>
      <c r="E94" s="24" t="s">
        <v>485</v>
      </c>
      <c r="F94" s="111" t="s">
        <v>256</v>
      </c>
      <c r="G94" s="23" t="s">
        <v>25</v>
      </c>
      <c r="H94" s="96" t="s">
        <v>25</v>
      </c>
      <c r="I94" s="96" t="s">
        <v>25</v>
      </c>
      <c r="J94" s="24" t="s">
        <v>100</v>
      </c>
      <c r="K94" s="24" t="n">
        <v>8</v>
      </c>
      <c r="L94" s="24" t="n">
        <v>16</v>
      </c>
      <c r="M94" s="24" t="n">
        <f aca="false" ca="false" dt2D="false" dtr="false" t="normal">L94/40*100</f>
        <v>40</v>
      </c>
      <c r="N94" s="24" t="n"/>
      <c r="O94" s="24" t="s">
        <v>101</v>
      </c>
      <c r="P94" s="0" t="n"/>
      <c r="Q94" s="0" t="n"/>
      <c r="R94" s="0" t="n"/>
      <c r="S94" s="0" t="n"/>
      <c r="T94" s="0" t="n"/>
      <c r="U94" s="0" t="n"/>
      <c r="V94" s="0" t="n"/>
      <c r="W94" s="0" t="n"/>
      <c r="X94" s="0" t="n"/>
    </row>
    <row customHeight="true" hidden="true" ht="20.1000003814697" outlineLevel="0" r="95">
      <c r="A95" s="93" t="n">
        <v>84</v>
      </c>
      <c r="B95" s="94" t="s">
        <v>21</v>
      </c>
      <c r="C95" s="24" t="s">
        <v>486</v>
      </c>
      <c r="D95" s="24" t="s">
        <v>487</v>
      </c>
      <c r="E95" s="24" t="s">
        <v>488</v>
      </c>
      <c r="F95" s="31" t="n">
        <v>40603</v>
      </c>
      <c r="G95" s="23" t="s">
        <v>25</v>
      </c>
      <c r="H95" s="96" t="s">
        <v>25</v>
      </c>
      <c r="I95" s="96" t="s">
        <v>25</v>
      </c>
      <c r="J95" s="24" t="s">
        <v>26</v>
      </c>
      <c r="K95" s="24" t="n">
        <v>8</v>
      </c>
      <c r="L95" s="24" t="n">
        <v>16</v>
      </c>
      <c r="M95" s="24" t="n">
        <f aca="false" ca="false" dt2D="false" dtr="false" t="normal">L95/40*100</f>
        <v>40</v>
      </c>
      <c r="N95" s="24" t="n"/>
      <c r="O95" s="24" t="s">
        <v>297</v>
      </c>
      <c r="P95" s="0" t="n"/>
      <c r="Q95" s="0" t="n"/>
      <c r="R95" s="0" t="n"/>
      <c r="S95" s="0" t="n"/>
      <c r="T95" s="0" t="n"/>
      <c r="U95" s="0" t="n"/>
      <c r="V95" s="0" t="n"/>
      <c r="W95" s="0" t="n"/>
      <c r="X95" s="0" t="n"/>
    </row>
    <row customHeight="true" hidden="true" ht="20.1000003814697" outlineLevel="0" r="96">
      <c r="A96" s="93" t="n">
        <v>85</v>
      </c>
      <c r="B96" s="94" t="s">
        <v>21</v>
      </c>
      <c r="C96" s="24" t="s">
        <v>489</v>
      </c>
      <c r="D96" s="24" t="s">
        <v>490</v>
      </c>
      <c r="E96" s="24" t="s">
        <v>491</v>
      </c>
      <c r="F96" s="23" t="s">
        <v>492</v>
      </c>
      <c r="G96" s="23" t="s">
        <v>25</v>
      </c>
      <c r="H96" s="96" t="n"/>
      <c r="I96" s="96" t="n"/>
      <c r="J96" s="24" t="s">
        <v>142</v>
      </c>
      <c r="K96" s="24" t="n">
        <v>8</v>
      </c>
      <c r="L96" s="24" t="n">
        <v>15.5</v>
      </c>
      <c r="M96" s="24" t="n">
        <f aca="false" ca="false" dt2D="false" dtr="false" t="normal">L96/40*100</f>
        <v>38.75</v>
      </c>
      <c r="N96" s="24" t="n"/>
      <c r="O96" s="24" t="s">
        <v>352</v>
      </c>
      <c r="P96" s="0" t="n"/>
      <c r="Q96" s="0" t="n"/>
      <c r="R96" s="0" t="n"/>
      <c r="S96" s="0" t="n"/>
      <c r="T96" s="0" t="n"/>
      <c r="U96" s="0" t="n"/>
      <c r="V96" s="0" t="n"/>
      <c r="W96" s="0" t="n"/>
      <c r="X96" s="0" t="n"/>
    </row>
    <row customHeight="true" hidden="true" ht="20.1000003814697" outlineLevel="0" r="97">
      <c r="A97" s="93" t="n">
        <v>86</v>
      </c>
      <c r="B97" s="94" t="s">
        <v>21</v>
      </c>
      <c r="C97" s="24" t="s">
        <v>493</v>
      </c>
      <c r="D97" s="24" t="s">
        <v>34</v>
      </c>
      <c r="E97" s="24" t="s">
        <v>203</v>
      </c>
      <c r="F97" s="31" t="n">
        <v>40540</v>
      </c>
      <c r="G97" s="23" t="s">
        <v>25</v>
      </c>
      <c r="H97" s="96" t="s">
        <v>25</v>
      </c>
      <c r="I97" s="96" t="s">
        <v>25</v>
      </c>
      <c r="J97" s="24" t="s">
        <v>494</v>
      </c>
      <c r="K97" s="24" t="n">
        <v>8</v>
      </c>
      <c r="L97" s="24" t="n">
        <v>15.5</v>
      </c>
      <c r="M97" s="24" t="n">
        <f aca="false" ca="false" dt2D="false" dtr="false" t="normal">L97/40*100</f>
        <v>38.75</v>
      </c>
      <c r="N97" s="24" t="n"/>
      <c r="O97" s="24" t="s">
        <v>495</v>
      </c>
      <c r="P97" s="0" t="n"/>
      <c r="Q97" s="0" t="n"/>
      <c r="R97" s="0" t="n"/>
      <c r="S97" s="0" t="n"/>
      <c r="T97" s="0" t="n"/>
      <c r="U97" s="0" t="n"/>
      <c r="V97" s="0" t="n"/>
      <c r="W97" s="0" t="n"/>
      <c r="X97" s="0" t="n"/>
    </row>
    <row customHeight="true" hidden="true" ht="20.1000003814697" outlineLevel="0" r="98">
      <c r="A98" s="93" t="n">
        <v>87</v>
      </c>
      <c r="B98" s="94" t="s">
        <v>21</v>
      </c>
      <c r="C98" s="24" t="s">
        <v>496</v>
      </c>
      <c r="D98" s="24" t="s">
        <v>497</v>
      </c>
      <c r="E98" s="24" t="s">
        <v>237</v>
      </c>
      <c r="F98" s="31" t="n">
        <v>40736</v>
      </c>
      <c r="G98" s="23" t="s">
        <v>25</v>
      </c>
      <c r="H98" s="96" t="s">
        <v>25</v>
      </c>
      <c r="I98" s="96" t="s">
        <v>25</v>
      </c>
      <c r="J98" s="24" t="s">
        <v>498</v>
      </c>
      <c r="K98" s="24" t="n">
        <v>8</v>
      </c>
      <c r="L98" s="24" t="n">
        <v>15.5</v>
      </c>
      <c r="M98" s="24" t="n">
        <f aca="false" ca="false" dt2D="false" dtr="false" t="normal">L98/40*100</f>
        <v>38.75</v>
      </c>
      <c r="N98" s="24" t="n"/>
      <c r="O98" s="24" t="s">
        <v>499</v>
      </c>
      <c r="P98" s="0" t="n"/>
      <c r="Q98" s="0" t="n"/>
      <c r="R98" s="0" t="n"/>
      <c r="S98" s="0" t="n"/>
      <c r="T98" s="0" t="n"/>
      <c r="U98" s="0" t="n"/>
      <c r="V98" s="0" t="n"/>
      <c r="W98" s="0" t="n"/>
      <c r="X98" s="0" t="n"/>
    </row>
    <row customHeight="true" hidden="true" ht="20.1000003814697" outlineLevel="0" r="99">
      <c r="A99" s="93" t="n">
        <v>88</v>
      </c>
      <c r="B99" s="94" t="s">
        <v>21</v>
      </c>
      <c r="C99" s="24" t="s">
        <v>500</v>
      </c>
      <c r="D99" s="24" t="s">
        <v>501</v>
      </c>
      <c r="E99" s="24" t="s">
        <v>502</v>
      </c>
      <c r="F99" s="31" t="n">
        <v>40719</v>
      </c>
      <c r="G99" s="23" t="s">
        <v>25</v>
      </c>
      <c r="H99" s="96" t="s">
        <v>25</v>
      </c>
      <c r="I99" s="96" t="s">
        <v>25</v>
      </c>
      <c r="J99" s="24" t="s">
        <v>303</v>
      </c>
      <c r="K99" s="24" t="n">
        <v>8</v>
      </c>
      <c r="L99" s="24" t="n">
        <v>15</v>
      </c>
      <c r="M99" s="24" t="n">
        <f aca="false" ca="false" dt2D="false" dtr="false" t="normal">L99/40*100</f>
        <v>37.5</v>
      </c>
      <c r="N99" s="24" t="n"/>
      <c r="O99" s="24" t="s">
        <v>503</v>
      </c>
      <c r="P99" s="0" t="n"/>
      <c r="Q99" s="0" t="n"/>
      <c r="R99" s="0" t="n"/>
      <c r="S99" s="0" t="n"/>
      <c r="T99" s="0" t="n"/>
      <c r="U99" s="0" t="n"/>
      <c r="V99" s="0" t="n"/>
      <c r="W99" s="0" t="n"/>
      <c r="X99" s="0" t="n"/>
    </row>
    <row customHeight="true" hidden="true" ht="20.1000003814697" outlineLevel="0" r="100">
      <c r="A100" s="93" t="n">
        <v>89</v>
      </c>
      <c r="B100" s="94" t="s">
        <v>21</v>
      </c>
      <c r="C100" s="24" t="s">
        <v>504</v>
      </c>
      <c r="D100" s="24" t="s">
        <v>505</v>
      </c>
      <c r="E100" s="24" t="s">
        <v>203</v>
      </c>
      <c r="F100" s="31" t="n">
        <v>40511</v>
      </c>
      <c r="G100" s="23" t="s">
        <v>25</v>
      </c>
      <c r="H100" s="96" t="n"/>
      <c r="I100" s="96" t="n"/>
      <c r="J100" s="24" t="s">
        <v>303</v>
      </c>
      <c r="K100" s="24" t="n">
        <v>8</v>
      </c>
      <c r="L100" s="24" t="n">
        <v>14</v>
      </c>
      <c r="M100" s="24" t="n">
        <f aca="false" ca="false" dt2D="false" dtr="false" t="normal">L100/40*100</f>
        <v>35</v>
      </c>
      <c r="N100" s="24" t="n"/>
      <c r="O100" s="24" t="s">
        <v>506</v>
      </c>
      <c r="P100" s="0" t="n"/>
      <c r="Q100" s="0" t="n"/>
      <c r="R100" s="0" t="n"/>
      <c r="S100" s="0" t="n"/>
      <c r="T100" s="0" t="n"/>
      <c r="U100" s="0" t="n"/>
      <c r="V100" s="0" t="n"/>
      <c r="W100" s="0" t="n"/>
      <c r="X100" s="0" t="n"/>
    </row>
    <row customHeight="true" hidden="true" ht="20.1000003814697" outlineLevel="0" r="101">
      <c r="A101" s="93" t="n">
        <v>90</v>
      </c>
      <c r="B101" s="94" t="s">
        <v>21</v>
      </c>
      <c r="C101" s="24" t="s">
        <v>507</v>
      </c>
      <c r="D101" s="24" t="s">
        <v>413</v>
      </c>
      <c r="E101" s="24" t="s">
        <v>508</v>
      </c>
      <c r="F101" s="37" t="n">
        <v>40781</v>
      </c>
      <c r="G101" s="23" t="s">
        <v>25</v>
      </c>
      <c r="H101" s="96" t="s">
        <v>25</v>
      </c>
      <c r="I101" s="96" t="s">
        <v>25</v>
      </c>
      <c r="J101" s="24" t="s">
        <v>142</v>
      </c>
      <c r="K101" s="24" t="n">
        <v>8</v>
      </c>
      <c r="L101" s="24" t="n">
        <v>14</v>
      </c>
      <c r="M101" s="24" t="n">
        <f aca="false" ca="false" dt2D="false" dtr="false" t="normal">L101/40*100</f>
        <v>35</v>
      </c>
      <c r="N101" s="24" t="n"/>
      <c r="O101" s="24" t="s">
        <v>318</v>
      </c>
      <c r="P101" s="0" t="n"/>
      <c r="Q101" s="0" t="n"/>
      <c r="R101" s="0" t="n"/>
      <c r="S101" s="0" t="n"/>
      <c r="T101" s="0" t="n"/>
      <c r="U101" s="0" t="n"/>
      <c r="V101" s="0" t="n"/>
      <c r="W101" s="0" t="n"/>
      <c r="X101" s="0" t="n"/>
    </row>
    <row customHeight="true" hidden="true" ht="20.1000003814697" outlineLevel="0" r="102">
      <c r="A102" s="93" t="n">
        <v>91</v>
      </c>
      <c r="B102" s="94" t="s">
        <v>21</v>
      </c>
      <c r="C102" s="117" t="s">
        <v>509</v>
      </c>
      <c r="D102" s="117" t="s">
        <v>510</v>
      </c>
      <c r="E102" s="117" t="s">
        <v>511</v>
      </c>
      <c r="F102" s="118" t="n">
        <v>40739</v>
      </c>
      <c r="G102" s="23" t="s">
        <v>25</v>
      </c>
      <c r="H102" s="23" t="s">
        <v>25</v>
      </c>
      <c r="I102" s="23" t="s">
        <v>25</v>
      </c>
      <c r="J102" s="119" t="s">
        <v>512</v>
      </c>
      <c r="K102" s="120" t="n">
        <v>8</v>
      </c>
      <c r="L102" s="120" t="n">
        <v>14</v>
      </c>
      <c r="M102" s="24" t="n">
        <f aca="false" ca="false" dt2D="false" dtr="false" t="normal">L102/40*100</f>
        <v>35</v>
      </c>
      <c r="N102" s="120" t="n"/>
      <c r="O102" s="117" t="s">
        <v>513</v>
      </c>
      <c r="P102" s="0" t="n"/>
      <c r="Q102" s="0" t="n"/>
      <c r="R102" s="0" t="n"/>
      <c r="S102" s="0" t="n"/>
      <c r="T102" s="0" t="n"/>
      <c r="U102" s="0" t="n"/>
      <c r="V102" s="0" t="n"/>
      <c r="W102" s="0" t="n"/>
      <c r="X102" s="0" t="n"/>
    </row>
    <row customHeight="true" hidden="true" ht="20.1000003814697" outlineLevel="0" r="103">
      <c r="A103" s="93" t="n">
        <v>92</v>
      </c>
      <c r="B103" s="94" t="s">
        <v>21</v>
      </c>
      <c r="C103" s="24" t="s">
        <v>123</v>
      </c>
      <c r="D103" s="24" t="s">
        <v>497</v>
      </c>
      <c r="E103" s="24" t="s">
        <v>35</v>
      </c>
      <c r="F103" s="31" t="n">
        <v>40870</v>
      </c>
      <c r="G103" s="23" t="s">
        <v>25</v>
      </c>
      <c r="H103" s="96" t="s">
        <v>25</v>
      </c>
      <c r="I103" s="96" t="s">
        <v>25</v>
      </c>
      <c r="J103" s="24" t="s">
        <v>142</v>
      </c>
      <c r="K103" s="24" t="n">
        <v>8</v>
      </c>
      <c r="L103" s="24" t="n">
        <v>14</v>
      </c>
      <c r="M103" s="24" t="n">
        <f aca="false" ca="false" dt2D="false" dtr="false" t="normal">L103/40*100</f>
        <v>35</v>
      </c>
      <c r="N103" s="24" t="n"/>
      <c r="O103" s="24" t="s">
        <v>318</v>
      </c>
      <c r="P103" s="0" t="n"/>
      <c r="Q103" s="0" t="n"/>
      <c r="R103" s="0" t="n"/>
      <c r="S103" s="0" t="n"/>
      <c r="T103" s="0" t="n"/>
      <c r="U103" s="0" t="n"/>
      <c r="V103" s="0" t="n"/>
      <c r="W103" s="0" t="n"/>
      <c r="X103" s="0" t="n"/>
    </row>
    <row customHeight="true" hidden="true" ht="20.1000003814697" outlineLevel="0" r="104">
      <c r="A104" s="93" t="n">
        <v>93</v>
      </c>
      <c r="B104" s="94" t="s">
        <v>21</v>
      </c>
      <c r="C104" s="24" t="s">
        <v>514</v>
      </c>
      <c r="D104" s="24" t="s">
        <v>515</v>
      </c>
      <c r="E104" s="24" t="s">
        <v>157</v>
      </c>
      <c r="F104" s="31" t="n">
        <v>40674</v>
      </c>
      <c r="G104" s="23" t="s">
        <v>25</v>
      </c>
      <c r="H104" s="96" t="s">
        <v>25</v>
      </c>
      <c r="I104" s="96" t="s">
        <v>25</v>
      </c>
      <c r="J104" s="24" t="s">
        <v>516</v>
      </c>
      <c r="K104" s="24" t="n">
        <v>8</v>
      </c>
      <c r="L104" s="24" t="n">
        <v>14</v>
      </c>
      <c r="M104" s="24" t="n">
        <f aca="false" ca="false" dt2D="false" dtr="false" t="normal">L104/40*100</f>
        <v>35</v>
      </c>
      <c r="N104" s="24" t="n"/>
      <c r="O104" s="24" t="s">
        <v>517</v>
      </c>
      <c r="P104" s="0" t="n"/>
      <c r="Q104" s="0" t="n"/>
      <c r="R104" s="0" t="n"/>
      <c r="S104" s="0" t="n"/>
      <c r="T104" s="0" t="n"/>
      <c r="U104" s="0" t="n"/>
      <c r="V104" s="0" t="n"/>
      <c r="W104" s="0" t="n"/>
      <c r="X104" s="0" t="n"/>
    </row>
    <row customHeight="true" hidden="true" ht="20.1000003814697" outlineLevel="0" r="105">
      <c r="A105" s="93" t="n">
        <v>94</v>
      </c>
      <c r="B105" s="94" t="s">
        <v>21</v>
      </c>
      <c r="C105" s="24" t="s">
        <v>518</v>
      </c>
      <c r="D105" s="24" t="s">
        <v>519</v>
      </c>
      <c r="E105" s="24" t="s">
        <v>520</v>
      </c>
      <c r="F105" s="31" t="n">
        <v>40578</v>
      </c>
      <c r="G105" s="23" t="s">
        <v>25</v>
      </c>
      <c r="H105" s="96" t="n"/>
      <c r="I105" s="96" t="n"/>
      <c r="J105" s="24" t="s">
        <v>142</v>
      </c>
      <c r="K105" s="24" t="n">
        <v>8</v>
      </c>
      <c r="L105" s="24" t="n">
        <v>14</v>
      </c>
      <c r="M105" s="24" t="n">
        <f aca="false" ca="false" dt2D="false" dtr="false" t="normal">L105/40*100</f>
        <v>35</v>
      </c>
      <c r="N105" s="24" t="n"/>
      <c r="O105" s="24" t="s">
        <v>299</v>
      </c>
      <c r="P105" s="0" t="n"/>
      <c r="Q105" s="0" t="n"/>
      <c r="R105" s="0" t="n"/>
      <c r="S105" s="0" t="n"/>
      <c r="T105" s="0" t="n"/>
      <c r="U105" s="0" t="n"/>
      <c r="V105" s="0" t="n"/>
      <c r="W105" s="0" t="n"/>
      <c r="X105" s="0" t="n"/>
    </row>
    <row customHeight="true" hidden="true" ht="20.1000003814697" outlineLevel="0" r="106">
      <c r="A106" s="93" t="n">
        <v>95</v>
      </c>
      <c r="B106" s="94" t="s">
        <v>21</v>
      </c>
      <c r="C106" s="24" t="s">
        <v>521</v>
      </c>
      <c r="D106" s="116" t="s">
        <v>522</v>
      </c>
      <c r="E106" s="24" t="s">
        <v>523</v>
      </c>
      <c r="F106" s="28" t="n">
        <v>40521</v>
      </c>
      <c r="G106" s="23" t="s">
        <v>25</v>
      </c>
      <c r="H106" s="96" t="n"/>
      <c r="I106" s="96" t="n"/>
      <c r="J106" s="24" t="s">
        <v>450</v>
      </c>
      <c r="K106" s="24" t="n">
        <v>8</v>
      </c>
      <c r="L106" s="24" t="n">
        <v>13</v>
      </c>
      <c r="M106" s="24" t="n">
        <f aca="false" ca="false" dt2D="false" dtr="false" t="normal">L106/40*100</f>
        <v>32.5</v>
      </c>
      <c r="N106" s="24" t="n"/>
      <c r="O106" s="24" t="s">
        <v>451</v>
      </c>
      <c r="P106" s="0" t="n"/>
      <c r="Q106" s="0" t="n"/>
      <c r="R106" s="0" t="n"/>
      <c r="S106" s="0" t="n"/>
      <c r="T106" s="0" t="n"/>
      <c r="U106" s="0" t="n"/>
      <c r="V106" s="0" t="n"/>
      <c r="W106" s="0" t="n"/>
      <c r="X106" s="0" t="n"/>
    </row>
    <row customHeight="true" hidden="true" ht="20.1000003814697" outlineLevel="0" r="107">
      <c r="A107" s="93" t="n">
        <v>96</v>
      </c>
      <c r="B107" s="94" t="s">
        <v>21</v>
      </c>
      <c r="C107" s="24" t="s">
        <v>524</v>
      </c>
      <c r="D107" s="24" t="s">
        <v>525</v>
      </c>
      <c r="E107" s="24" t="s">
        <v>502</v>
      </c>
      <c r="F107" s="31" t="n">
        <v>40679</v>
      </c>
      <c r="G107" s="23" t="s">
        <v>25</v>
      </c>
      <c r="H107" s="96" t="s">
        <v>25</v>
      </c>
      <c r="I107" s="96" t="s">
        <v>25</v>
      </c>
      <c r="J107" s="24" t="s">
        <v>306</v>
      </c>
      <c r="K107" s="24" t="n">
        <v>8</v>
      </c>
      <c r="L107" s="24" t="n">
        <v>13</v>
      </c>
      <c r="M107" s="24" t="n">
        <f aca="false" ca="false" dt2D="false" dtr="false" t="normal">L107/40*100</f>
        <v>32.5</v>
      </c>
      <c r="N107" s="24" t="n"/>
      <c r="O107" s="24" t="s">
        <v>307</v>
      </c>
      <c r="P107" s="0" t="n"/>
      <c r="Q107" s="0" t="n"/>
      <c r="R107" s="0" t="n"/>
      <c r="S107" s="0" t="n"/>
      <c r="T107" s="0" t="n"/>
      <c r="U107" s="0" t="n"/>
      <c r="V107" s="0" t="n"/>
      <c r="W107" s="0" t="n"/>
      <c r="X107" s="0" t="n"/>
    </row>
    <row customHeight="true" hidden="true" ht="20.1000003814697" outlineLevel="0" r="108">
      <c r="A108" s="93" t="n">
        <v>97</v>
      </c>
      <c r="B108" s="94" t="s">
        <v>21</v>
      </c>
      <c r="C108" s="121" t="s">
        <v>526</v>
      </c>
      <c r="D108" s="121" t="s">
        <v>527</v>
      </c>
      <c r="E108" s="121" t="s">
        <v>528</v>
      </c>
      <c r="F108" s="122" t="n">
        <v>40744</v>
      </c>
      <c r="G108" s="23" t="s">
        <v>25</v>
      </c>
      <c r="H108" s="96" t="s">
        <v>25</v>
      </c>
      <c r="I108" s="96" t="s">
        <v>25</v>
      </c>
      <c r="J108" s="123" t="s">
        <v>314</v>
      </c>
      <c r="K108" s="24" t="n">
        <v>8</v>
      </c>
      <c r="L108" s="109" t="n">
        <v>13</v>
      </c>
      <c r="M108" s="24" t="n">
        <f aca="false" ca="false" dt2D="false" dtr="false" t="normal">L108/40*100</f>
        <v>32.5</v>
      </c>
      <c r="N108" s="110" t="n"/>
      <c r="O108" s="123" t="s">
        <v>315</v>
      </c>
      <c r="P108" s="0" t="n"/>
      <c r="Q108" s="0" t="n"/>
      <c r="R108" s="0" t="n"/>
      <c r="S108" s="0" t="n"/>
      <c r="T108" s="0" t="n"/>
      <c r="U108" s="0" t="n"/>
      <c r="V108" s="0" t="n"/>
      <c r="W108" s="0" t="n"/>
      <c r="X108" s="0" t="n"/>
    </row>
    <row customHeight="true" hidden="true" ht="20.1000003814697" outlineLevel="0" r="109">
      <c r="A109" s="93" t="n">
        <v>98</v>
      </c>
      <c r="B109" s="94" t="s">
        <v>21</v>
      </c>
      <c r="C109" s="24" t="s">
        <v>529</v>
      </c>
      <c r="D109" s="24" t="s">
        <v>530</v>
      </c>
      <c r="E109" s="24" t="s">
        <v>531</v>
      </c>
      <c r="F109" s="31" t="n">
        <v>40690</v>
      </c>
      <c r="G109" s="23" t="s">
        <v>25</v>
      </c>
      <c r="H109" s="96" t="s">
        <v>25</v>
      </c>
      <c r="I109" s="96" t="s">
        <v>25</v>
      </c>
      <c r="J109" s="24" t="s">
        <v>60</v>
      </c>
      <c r="K109" s="24" t="n">
        <v>8</v>
      </c>
      <c r="L109" s="24" t="n">
        <v>13</v>
      </c>
      <c r="M109" s="24" t="n">
        <f aca="false" ca="false" dt2D="false" dtr="false" t="normal">L109/40*100</f>
        <v>32.5</v>
      </c>
      <c r="N109" s="24" t="n"/>
      <c r="O109" s="24" t="s">
        <v>61</v>
      </c>
      <c r="P109" s="0" t="n"/>
      <c r="Q109" s="0" t="n"/>
      <c r="R109" s="0" t="n"/>
      <c r="S109" s="0" t="n"/>
      <c r="T109" s="0" t="n"/>
      <c r="U109" s="0" t="n"/>
      <c r="V109" s="0" t="n"/>
      <c r="W109" s="0" t="n"/>
      <c r="X109" s="0" t="n"/>
    </row>
    <row customHeight="true" hidden="true" ht="20.1000003814697" outlineLevel="0" r="110">
      <c r="A110" s="93" t="n">
        <v>99</v>
      </c>
      <c r="B110" s="94" t="s">
        <v>21</v>
      </c>
      <c r="C110" s="24" t="s">
        <v>532</v>
      </c>
      <c r="D110" s="24" t="s">
        <v>533</v>
      </c>
      <c r="E110" s="24" t="s">
        <v>534</v>
      </c>
      <c r="F110" s="31" t="n">
        <v>40879</v>
      </c>
      <c r="G110" s="23" t="s">
        <v>25</v>
      </c>
      <c r="H110" s="96" t="s">
        <v>25</v>
      </c>
      <c r="I110" s="96" t="s">
        <v>25</v>
      </c>
      <c r="J110" s="24" t="s">
        <v>306</v>
      </c>
      <c r="K110" s="24" t="n">
        <v>8</v>
      </c>
      <c r="L110" s="24" t="n">
        <v>12.5</v>
      </c>
      <c r="M110" s="24" t="n">
        <f aca="false" ca="false" dt2D="false" dtr="false" t="normal">L110/40*100</f>
        <v>31.25</v>
      </c>
      <c r="N110" s="24" t="n"/>
      <c r="O110" s="24" t="s">
        <v>535</v>
      </c>
      <c r="P110" s="0" t="n"/>
      <c r="Q110" s="0" t="n"/>
      <c r="R110" s="0" t="n"/>
      <c r="S110" s="0" t="n"/>
      <c r="T110" s="0" t="n"/>
      <c r="U110" s="0" t="n"/>
      <c r="V110" s="0" t="n"/>
      <c r="W110" s="0" t="n"/>
      <c r="X110" s="0" t="n"/>
    </row>
    <row customHeight="true" hidden="true" ht="20.1000003814697" outlineLevel="0" r="111">
      <c r="A111" s="93" t="n">
        <v>100</v>
      </c>
      <c r="B111" s="94" t="s">
        <v>21</v>
      </c>
      <c r="C111" s="24" t="s">
        <v>536</v>
      </c>
      <c r="D111" s="24" t="s">
        <v>537</v>
      </c>
      <c r="E111" s="24" t="s">
        <v>538</v>
      </c>
      <c r="F111" s="31" t="n">
        <v>40535</v>
      </c>
      <c r="G111" s="23" t="s">
        <v>25</v>
      </c>
      <c r="H111" s="96" t="s">
        <v>25</v>
      </c>
      <c r="I111" s="96" t="s">
        <v>25</v>
      </c>
      <c r="J111" s="24" t="s">
        <v>467</v>
      </c>
      <c r="K111" s="24" t="n">
        <v>8</v>
      </c>
      <c r="L111" s="24" t="n">
        <v>12</v>
      </c>
      <c r="M111" s="24" t="n">
        <f aca="false" ca="false" dt2D="false" dtr="false" t="normal">L111/40*100</f>
        <v>30</v>
      </c>
      <c r="N111" s="24" t="n"/>
      <c r="O111" s="24" t="s">
        <v>468</v>
      </c>
      <c r="P111" s="0" t="n"/>
      <c r="Q111" s="0" t="n"/>
      <c r="R111" s="0" t="n"/>
      <c r="S111" s="0" t="n"/>
      <c r="T111" s="0" t="n"/>
      <c r="U111" s="0" t="n"/>
      <c r="V111" s="0" t="n"/>
      <c r="W111" s="0" t="n"/>
      <c r="X111" s="0" t="n"/>
    </row>
    <row customHeight="true" hidden="true" ht="20.1000003814697" outlineLevel="0" r="112">
      <c r="A112" s="93" t="n">
        <v>101</v>
      </c>
      <c r="B112" s="94" t="s">
        <v>21</v>
      </c>
      <c r="C112" s="24" t="s">
        <v>539</v>
      </c>
      <c r="D112" s="24" t="s">
        <v>540</v>
      </c>
      <c r="E112" s="24" t="s">
        <v>541</v>
      </c>
      <c r="F112" s="31" t="n">
        <v>40503</v>
      </c>
      <c r="G112" s="23" t="s">
        <v>25</v>
      </c>
      <c r="H112" s="96" t="s">
        <v>25</v>
      </c>
      <c r="I112" s="96" t="s">
        <v>25</v>
      </c>
      <c r="J112" s="24" t="s">
        <v>26</v>
      </c>
      <c r="K112" s="24" t="n">
        <v>8</v>
      </c>
      <c r="L112" s="24" t="n">
        <v>11.5</v>
      </c>
      <c r="M112" s="24" t="n">
        <f aca="false" ca="false" dt2D="false" dtr="false" t="normal">L112/40*100</f>
        <v>28.75</v>
      </c>
      <c r="N112" s="24" t="n"/>
      <c r="O112" s="24" t="s">
        <v>297</v>
      </c>
      <c r="P112" s="0" t="n"/>
      <c r="Q112" s="0" t="n"/>
      <c r="R112" s="0" t="n"/>
      <c r="S112" s="0" t="n"/>
      <c r="T112" s="0" t="n"/>
      <c r="U112" s="0" t="n"/>
      <c r="V112" s="0" t="n"/>
      <c r="W112" s="0" t="n"/>
      <c r="X112" s="0" t="n"/>
    </row>
    <row customHeight="true" hidden="true" ht="20.1000003814697" outlineLevel="0" r="113">
      <c r="A113" s="93" t="n">
        <v>102</v>
      </c>
      <c r="B113" s="94" t="s">
        <v>21</v>
      </c>
      <c r="C113" s="24" t="s">
        <v>542</v>
      </c>
      <c r="D113" s="24" t="s">
        <v>543</v>
      </c>
      <c r="E113" s="24" t="s">
        <v>237</v>
      </c>
      <c r="F113" s="31" t="n">
        <v>40757</v>
      </c>
      <c r="G113" s="23" t="s">
        <v>25</v>
      </c>
      <c r="H113" s="96" t="s">
        <v>25</v>
      </c>
      <c r="I113" s="96" t="s">
        <v>25</v>
      </c>
      <c r="J113" s="24" t="s">
        <v>26</v>
      </c>
      <c r="K113" s="24" t="n">
        <v>8</v>
      </c>
      <c r="L113" s="24" t="n">
        <v>11</v>
      </c>
      <c r="M113" s="24" t="n">
        <f aca="false" ca="false" dt2D="false" dtr="false" t="normal">L113/40*100</f>
        <v>27.5</v>
      </c>
      <c r="N113" s="24" t="n"/>
      <c r="O113" s="24" t="s">
        <v>297</v>
      </c>
      <c r="P113" s="0" t="n"/>
      <c r="Q113" s="0" t="n"/>
      <c r="R113" s="0" t="n"/>
      <c r="S113" s="0" t="n"/>
      <c r="T113" s="0" t="n"/>
      <c r="U113" s="0" t="n"/>
      <c r="V113" s="0" t="n"/>
      <c r="W113" s="0" t="n"/>
      <c r="X113" s="0" t="n"/>
    </row>
    <row customHeight="true" hidden="true" ht="20.1000003814697" outlineLevel="0" r="114">
      <c r="A114" s="93" t="n">
        <v>103</v>
      </c>
      <c r="B114" s="94" t="s">
        <v>21</v>
      </c>
      <c r="C114" s="24" t="s">
        <v>544</v>
      </c>
      <c r="D114" s="24" t="s">
        <v>537</v>
      </c>
      <c r="E114" s="24" t="s">
        <v>237</v>
      </c>
      <c r="F114" s="31" t="n">
        <v>40742</v>
      </c>
      <c r="G114" s="23" t="s">
        <v>25</v>
      </c>
      <c r="H114" s="96" t="s">
        <v>25</v>
      </c>
      <c r="I114" s="96" t="s">
        <v>25</v>
      </c>
      <c r="J114" s="24" t="s">
        <v>545</v>
      </c>
      <c r="K114" s="24" t="n">
        <v>8</v>
      </c>
      <c r="L114" s="24" t="n">
        <v>7</v>
      </c>
      <c r="M114" s="24" t="n">
        <f aca="false" ca="false" dt2D="false" dtr="false" t="normal">L114/40*100</f>
        <v>17.5</v>
      </c>
      <c r="N114" s="24" t="n"/>
      <c r="O114" s="24" t="s">
        <v>546</v>
      </c>
      <c r="P114" s="0" t="n"/>
      <c r="Q114" s="0" t="n"/>
      <c r="R114" s="0" t="n"/>
      <c r="S114" s="0" t="n"/>
      <c r="T114" s="0" t="n"/>
      <c r="U114" s="0" t="n"/>
      <c r="V114" s="0" t="n"/>
      <c r="W114" s="0" t="n"/>
      <c r="X114" s="0" t="n"/>
    </row>
    <row customHeight="true" hidden="true" ht="20.1000003814697" outlineLevel="0" r="115">
      <c r="A115" s="93" t="n">
        <v>104</v>
      </c>
      <c r="B115" s="94" t="s">
        <v>21</v>
      </c>
      <c r="C115" s="24" t="s">
        <v>547</v>
      </c>
      <c r="D115" s="24" t="s">
        <v>354</v>
      </c>
      <c r="E115" s="24" t="s">
        <v>548</v>
      </c>
      <c r="F115" s="31" t="n">
        <v>40587</v>
      </c>
      <c r="G115" s="23" t="s">
        <v>25</v>
      </c>
      <c r="H115" s="96" t="s">
        <v>25</v>
      </c>
      <c r="I115" s="96" t="s">
        <v>25</v>
      </c>
      <c r="J115" s="24" t="s">
        <v>328</v>
      </c>
      <c r="K115" s="24" t="n">
        <v>8</v>
      </c>
      <c r="L115" s="24" t="n"/>
      <c r="M115" s="24" t="n">
        <f aca="false" ca="false" dt2D="false" dtr="false" t="normal">L115/40*100</f>
        <v>0</v>
      </c>
      <c r="N115" s="24" t="n"/>
      <c r="O115" s="24" t="s">
        <v>329</v>
      </c>
      <c r="P115" s="0" t="n"/>
      <c r="Q115" s="0" t="n"/>
      <c r="R115" s="0" t="n"/>
      <c r="S115" s="0" t="n"/>
      <c r="T115" s="0" t="n"/>
      <c r="U115" s="0" t="n"/>
      <c r="V115" s="0" t="n"/>
      <c r="W115" s="0" t="n"/>
      <c r="X115" s="0" t="n"/>
    </row>
    <row customHeight="true" hidden="true" ht="20.1000003814697" outlineLevel="0" r="116">
      <c r="A116" s="93" t="n">
        <v>105</v>
      </c>
      <c r="B116" s="94" t="s">
        <v>21</v>
      </c>
      <c r="C116" s="24" t="s">
        <v>549</v>
      </c>
      <c r="D116" s="24" t="s">
        <v>550</v>
      </c>
      <c r="E116" s="24" t="s">
        <v>551</v>
      </c>
      <c r="F116" s="31" t="n">
        <v>40795</v>
      </c>
      <c r="G116" s="23" t="s">
        <v>25</v>
      </c>
      <c r="H116" s="96" t="n"/>
      <c r="I116" s="96" t="n"/>
      <c r="J116" s="24" t="s">
        <v>142</v>
      </c>
      <c r="K116" s="24" t="n">
        <v>8</v>
      </c>
      <c r="L116" s="24" t="n"/>
      <c r="M116" s="24" t="n">
        <f aca="false" ca="false" dt2D="false" dtr="false" t="normal">L116/40*100</f>
        <v>0</v>
      </c>
      <c r="N116" s="24" t="n"/>
      <c r="O116" s="24" t="s">
        <v>352</v>
      </c>
      <c r="P116" s="0" t="n"/>
      <c r="Q116" s="0" t="n"/>
      <c r="R116" s="0" t="n"/>
      <c r="S116" s="0" t="n"/>
      <c r="T116" s="0" t="n"/>
      <c r="U116" s="0" t="n"/>
      <c r="V116" s="0" t="n"/>
      <c r="W116" s="0" t="n"/>
      <c r="X116" s="0" t="n"/>
    </row>
    <row customHeight="true" hidden="true" ht="20.1000003814697" outlineLevel="0" r="117">
      <c r="A117" s="93" t="n">
        <v>106</v>
      </c>
      <c r="B117" s="94" t="s">
        <v>21</v>
      </c>
      <c r="C117" s="24" t="s">
        <v>552</v>
      </c>
      <c r="D117" s="24" t="s">
        <v>390</v>
      </c>
      <c r="E117" s="24" t="s">
        <v>553</v>
      </c>
      <c r="F117" s="111" t="s">
        <v>256</v>
      </c>
      <c r="G117" s="23" t="s">
        <v>25</v>
      </c>
      <c r="H117" s="96" t="s">
        <v>25</v>
      </c>
      <c r="I117" s="96" t="s">
        <v>25</v>
      </c>
      <c r="J117" s="24" t="s">
        <v>100</v>
      </c>
      <c r="K117" s="24" t="n">
        <v>8</v>
      </c>
      <c r="L117" s="24" t="n"/>
      <c r="M117" s="24" t="n">
        <f aca="false" ca="false" dt2D="false" dtr="false" t="normal">L117/40*100</f>
        <v>0</v>
      </c>
      <c r="N117" s="24" t="n"/>
      <c r="O117" s="24" t="s">
        <v>101</v>
      </c>
      <c r="P117" s="0" t="n"/>
      <c r="Q117" s="0" t="n"/>
      <c r="R117" s="0" t="n"/>
      <c r="S117" s="0" t="n"/>
      <c r="T117" s="0" t="n"/>
      <c r="U117" s="0" t="n"/>
      <c r="V117" s="0" t="n"/>
      <c r="W117" s="0" t="n"/>
      <c r="X117" s="0" t="n"/>
    </row>
    <row customHeight="true" hidden="true" ht="20.1000003814697" outlineLevel="0" r="118">
      <c r="A118" s="93" t="n">
        <v>107</v>
      </c>
      <c r="B118" s="94" t="s">
        <v>21</v>
      </c>
      <c r="C118" s="24" t="s">
        <v>554</v>
      </c>
      <c r="D118" s="24" t="s">
        <v>555</v>
      </c>
      <c r="E118" s="24" t="s">
        <v>556</v>
      </c>
      <c r="F118" s="28" t="n">
        <v>40775</v>
      </c>
      <c r="G118" s="23" t="s">
        <v>25</v>
      </c>
      <c r="H118" s="96" t="s">
        <v>25</v>
      </c>
      <c r="I118" s="96" t="s">
        <v>25</v>
      </c>
      <c r="J118" s="24" t="s">
        <v>557</v>
      </c>
      <c r="K118" s="24" t="n">
        <v>8</v>
      </c>
      <c r="L118" s="24" t="n"/>
      <c r="M118" s="24" t="n">
        <f aca="false" ca="false" dt2D="false" dtr="false" t="normal">L118/40*100</f>
        <v>0</v>
      </c>
      <c r="N118" s="24" t="n"/>
      <c r="O118" s="24" t="s">
        <v>558</v>
      </c>
      <c r="P118" s="0" t="n"/>
      <c r="Q118" s="0" t="n"/>
      <c r="R118" s="0" t="n"/>
      <c r="S118" s="0" t="n"/>
      <c r="T118" s="0" t="n"/>
      <c r="U118" s="0" t="n"/>
      <c r="V118" s="0" t="n"/>
      <c r="W118" s="0" t="n"/>
      <c r="X118" s="0" t="n"/>
    </row>
    <row customHeight="true" hidden="true" ht="20.1000003814697" outlineLevel="0" r="119">
      <c r="A119" s="93" t="n">
        <v>108</v>
      </c>
      <c r="B119" s="94" t="s">
        <v>21</v>
      </c>
      <c r="C119" s="124" t="s">
        <v>559</v>
      </c>
      <c r="D119" s="124" t="s">
        <v>560</v>
      </c>
      <c r="E119" s="124" t="s">
        <v>201</v>
      </c>
      <c r="F119" s="31" t="n">
        <v>40836</v>
      </c>
      <c r="G119" s="23" t="s">
        <v>25</v>
      </c>
      <c r="H119" s="96" t="s">
        <v>25</v>
      </c>
      <c r="I119" s="96" t="s">
        <v>25</v>
      </c>
      <c r="J119" s="24" t="s">
        <v>467</v>
      </c>
      <c r="K119" s="24" t="n">
        <v>8</v>
      </c>
      <c r="L119" s="24" t="n"/>
      <c r="M119" s="24" t="n">
        <f aca="false" ca="false" dt2D="false" dtr="false" t="normal">L119/40*100</f>
        <v>0</v>
      </c>
      <c r="N119" s="24" t="n"/>
      <c r="O119" s="24" t="s">
        <v>468</v>
      </c>
      <c r="P119" s="0" t="n"/>
      <c r="Q119" s="0" t="n"/>
      <c r="R119" s="0" t="n"/>
      <c r="S119" s="0" t="n"/>
      <c r="T119" s="0" t="n"/>
      <c r="U119" s="0" t="n"/>
      <c r="V119" s="0" t="n"/>
      <c r="W119" s="0" t="n"/>
      <c r="X119" s="0" t="n"/>
    </row>
    <row customHeight="true" hidden="true" ht="20.1000003814697" outlineLevel="0" r="120">
      <c r="A120" s="93" t="n">
        <v>109</v>
      </c>
      <c r="B120" s="94" t="s">
        <v>21</v>
      </c>
      <c r="C120" s="24" t="s">
        <v>561</v>
      </c>
      <c r="D120" s="24" t="s">
        <v>562</v>
      </c>
      <c r="E120" s="24" t="s">
        <v>563</v>
      </c>
      <c r="F120" s="31" t="n">
        <v>40784</v>
      </c>
      <c r="G120" s="23" t="s">
        <v>25</v>
      </c>
      <c r="H120" s="96" t="s">
        <v>25</v>
      </c>
      <c r="I120" s="96" t="s">
        <v>25</v>
      </c>
      <c r="J120" s="24" t="s">
        <v>248</v>
      </c>
      <c r="K120" s="24" t="n">
        <v>8</v>
      </c>
      <c r="L120" s="24" t="n"/>
      <c r="M120" s="24" t="n">
        <f aca="false" ca="false" dt2D="false" dtr="false" t="normal">L120/40*100</f>
        <v>0</v>
      </c>
      <c r="N120" s="24" t="n"/>
      <c r="O120" s="24" t="s">
        <v>249</v>
      </c>
      <c r="P120" s="0" t="n"/>
      <c r="Q120" s="0" t="n"/>
      <c r="R120" s="0" t="n"/>
      <c r="S120" s="0" t="n"/>
      <c r="T120" s="0" t="n"/>
      <c r="U120" s="0" t="n"/>
      <c r="V120" s="0" t="n"/>
      <c r="W120" s="0" t="n"/>
      <c r="X120" s="0" t="n"/>
    </row>
    <row customHeight="true" hidden="true" ht="20.1000003814697" outlineLevel="0" r="121">
      <c r="A121" s="93" t="n">
        <v>110</v>
      </c>
      <c r="B121" s="94" t="s">
        <v>21</v>
      </c>
      <c r="C121" s="24" t="s">
        <v>564</v>
      </c>
      <c r="D121" s="24" t="s">
        <v>565</v>
      </c>
      <c r="E121" s="24" t="s">
        <v>247</v>
      </c>
      <c r="F121" s="31" t="n">
        <v>40625</v>
      </c>
      <c r="G121" s="23" t="s">
        <v>25</v>
      </c>
      <c r="H121" s="96" t="s">
        <v>25</v>
      </c>
      <c r="I121" s="96" t="s">
        <v>566</v>
      </c>
      <c r="J121" s="24" t="s">
        <v>121</v>
      </c>
      <c r="K121" s="24" t="n">
        <v>8</v>
      </c>
      <c r="L121" s="24" t="n"/>
      <c r="M121" s="24" t="n">
        <f aca="false" ca="false" dt2D="false" dtr="false" t="normal">L121/40*100</f>
        <v>0</v>
      </c>
      <c r="N121" s="24" t="n"/>
      <c r="O121" s="24" t="s">
        <v>567</v>
      </c>
      <c r="P121" s="0" t="n"/>
      <c r="Q121" s="0" t="n"/>
      <c r="R121" s="0" t="n"/>
      <c r="S121" s="0" t="n"/>
      <c r="T121" s="0" t="n"/>
      <c r="U121" s="0" t="n"/>
      <c r="V121" s="0" t="n"/>
      <c r="W121" s="0" t="n"/>
      <c r="X121" s="0" t="n"/>
    </row>
    <row customHeight="true" hidden="true" ht="20.1000003814697" outlineLevel="0" r="122">
      <c r="A122" s="93" t="n">
        <v>111</v>
      </c>
      <c r="B122" s="94" t="s">
        <v>21</v>
      </c>
      <c r="C122" s="24" t="s">
        <v>568</v>
      </c>
      <c r="D122" s="24" t="s">
        <v>195</v>
      </c>
      <c r="E122" s="24" t="s">
        <v>569</v>
      </c>
      <c r="F122" s="31" t="n">
        <v>40639</v>
      </c>
      <c r="G122" s="23" t="s">
        <v>25</v>
      </c>
      <c r="H122" s="96" t="n"/>
      <c r="I122" s="96" t="n"/>
      <c r="J122" s="24" t="s">
        <v>570</v>
      </c>
      <c r="K122" s="24" t="n">
        <v>8</v>
      </c>
      <c r="L122" s="24" t="n"/>
      <c r="M122" s="24" t="n">
        <f aca="false" ca="false" dt2D="false" dtr="false" t="normal">L122/40*100</f>
        <v>0</v>
      </c>
      <c r="N122" s="24" t="n"/>
      <c r="O122" s="24" t="s">
        <v>571</v>
      </c>
      <c r="P122" s="0" t="n"/>
      <c r="Q122" s="0" t="n"/>
      <c r="R122" s="0" t="n"/>
      <c r="S122" s="0" t="n"/>
      <c r="T122" s="0" t="n"/>
      <c r="U122" s="0" t="n"/>
      <c r="V122" s="0" t="n"/>
      <c r="W122" s="0" t="n"/>
      <c r="X122" s="0" t="n"/>
    </row>
    <row customHeight="true" hidden="true" ht="20.1000003814697" outlineLevel="0" r="123">
      <c r="A123" s="93" t="n">
        <v>112</v>
      </c>
      <c r="B123" s="94" t="s">
        <v>21</v>
      </c>
      <c r="C123" s="24" t="s">
        <v>572</v>
      </c>
      <c r="D123" s="24" t="s">
        <v>573</v>
      </c>
      <c r="E123" s="24" t="s">
        <v>574</v>
      </c>
      <c r="F123" s="31" t="n">
        <v>40738</v>
      </c>
      <c r="G123" s="23" t="s">
        <v>25</v>
      </c>
      <c r="H123" s="96" t="s">
        <v>25</v>
      </c>
      <c r="I123" s="96" t="s">
        <v>25</v>
      </c>
      <c r="J123" s="24" t="s">
        <v>498</v>
      </c>
      <c r="K123" s="24" t="n">
        <v>8</v>
      </c>
      <c r="L123" s="24" t="n"/>
      <c r="M123" s="24" t="n">
        <f aca="false" ca="false" dt2D="false" dtr="false" t="normal">L123/40*100</f>
        <v>0</v>
      </c>
      <c r="N123" s="24" t="n"/>
      <c r="O123" s="24" t="s">
        <v>499</v>
      </c>
      <c r="P123" s="0" t="n"/>
      <c r="Q123" s="0" t="n"/>
      <c r="R123" s="0" t="n"/>
      <c r="S123" s="0" t="n"/>
      <c r="T123" s="0" t="n"/>
      <c r="U123" s="0" t="n"/>
      <c r="V123" s="0" t="n"/>
      <c r="W123" s="0" t="n"/>
      <c r="X123" s="0" t="n"/>
    </row>
    <row customHeight="true" hidden="true" ht="20.1000003814697" outlineLevel="0" r="124">
      <c r="A124" s="93" t="n">
        <v>113</v>
      </c>
      <c r="B124" s="94" t="s">
        <v>21</v>
      </c>
      <c r="C124" s="24" t="s">
        <v>575</v>
      </c>
      <c r="D124" s="24" t="s">
        <v>576</v>
      </c>
      <c r="E124" s="24" t="s">
        <v>59</v>
      </c>
      <c r="F124" s="31" t="n">
        <v>40750</v>
      </c>
      <c r="G124" s="23" t="s">
        <v>25</v>
      </c>
      <c r="H124" s="96" t="n"/>
      <c r="I124" s="96" t="n"/>
      <c r="J124" s="24" t="s">
        <v>41</v>
      </c>
      <c r="K124" s="24" t="n">
        <v>8</v>
      </c>
      <c r="L124" s="24" t="n"/>
      <c r="M124" s="24" t="n">
        <f aca="false" ca="false" dt2D="false" dtr="false" t="normal">L124/40*100</f>
        <v>0</v>
      </c>
      <c r="N124" s="24" t="n"/>
      <c r="O124" s="24" t="s">
        <v>499</v>
      </c>
      <c r="P124" s="0" t="n"/>
      <c r="Q124" s="0" t="n"/>
      <c r="R124" s="0" t="n"/>
      <c r="S124" s="0" t="n"/>
      <c r="T124" s="0" t="n"/>
      <c r="U124" s="0" t="n"/>
      <c r="V124" s="0" t="n"/>
      <c r="W124" s="0" t="n"/>
      <c r="X124" s="0" t="n"/>
    </row>
    <row customHeight="true" hidden="true" ht="20.1000003814697" outlineLevel="0" r="125">
      <c r="A125" s="93" t="n">
        <v>114</v>
      </c>
      <c r="B125" s="94" t="s">
        <v>21</v>
      </c>
      <c r="C125" s="24" t="s">
        <v>577</v>
      </c>
      <c r="D125" s="24" t="s">
        <v>578</v>
      </c>
      <c r="E125" s="24" t="s">
        <v>579</v>
      </c>
      <c r="F125" s="37" t="n">
        <v>40867</v>
      </c>
      <c r="G125" s="23" t="s">
        <v>25</v>
      </c>
      <c r="H125" s="96" t="s">
        <v>25</v>
      </c>
      <c r="I125" s="96" t="s">
        <v>25</v>
      </c>
      <c r="J125" s="24" t="s">
        <v>41</v>
      </c>
      <c r="K125" s="24" t="n">
        <v>8</v>
      </c>
      <c r="L125" s="24" t="n"/>
      <c r="M125" s="24" t="n">
        <f aca="false" ca="false" dt2D="false" dtr="false" t="normal">L125/40*100</f>
        <v>0</v>
      </c>
      <c r="N125" s="24" t="n"/>
      <c r="O125" s="24" t="s">
        <v>499</v>
      </c>
      <c r="P125" s="0" t="n"/>
      <c r="Q125" s="0" t="n"/>
      <c r="R125" s="0" t="n"/>
      <c r="S125" s="0" t="n"/>
      <c r="T125" s="0" t="n"/>
      <c r="U125" s="0" t="n"/>
      <c r="V125" s="0" t="n"/>
      <c r="W125" s="0" t="n"/>
      <c r="X125" s="0" t="n"/>
    </row>
    <row outlineLevel="0" r="126">
      <c r="P126" s="0" t="n"/>
      <c r="Q126" s="0" t="n"/>
      <c r="R126" s="0" t="n"/>
      <c r="S126" s="0" t="n"/>
      <c r="T126" s="0" t="n"/>
      <c r="U126" s="0" t="n"/>
      <c r="V126" s="0" t="n"/>
      <c r="W126" s="0" t="n"/>
      <c r="X126" s="0" t="n"/>
    </row>
    <row outlineLevel="0" r="127">
      <c r="P127" s="0" t="n"/>
      <c r="Q127" s="0" t="n"/>
      <c r="R127" s="0" t="n"/>
      <c r="S127" s="0" t="n"/>
      <c r="T127" s="0" t="n"/>
      <c r="U127" s="0" t="n"/>
      <c r="V127" s="0" t="n"/>
      <c r="W127" s="0" t="n"/>
      <c r="X127" s="0" t="n"/>
    </row>
    <row outlineLevel="0" r="128">
      <c r="P128" s="0" t="n"/>
      <c r="Q128" s="0" t="n"/>
      <c r="R128" s="0" t="n"/>
      <c r="S128" s="0" t="n"/>
      <c r="T128" s="0" t="n"/>
      <c r="U128" s="0" t="n"/>
      <c r="V128" s="0" t="n"/>
      <c r="W128" s="0" t="n"/>
      <c r="X128" s="0" t="n"/>
    </row>
    <row outlineLevel="0" r="129">
      <c r="P129" s="0" t="n"/>
      <c r="Q129" s="0" t="n"/>
      <c r="R129" s="0" t="n"/>
      <c r="S129" s="0" t="n"/>
      <c r="T129" s="0" t="n"/>
      <c r="U129" s="0" t="n"/>
      <c r="V129" s="0" t="n"/>
      <c r="W129" s="0" t="n"/>
      <c r="X129" s="0" t="n"/>
    </row>
    <row outlineLevel="0" r="130">
      <c r="P130" s="0" t="n"/>
      <c r="Q130" s="0" t="n"/>
      <c r="R130" s="0" t="n"/>
      <c r="S130" s="0" t="n"/>
      <c r="T130" s="0" t="n"/>
      <c r="U130" s="0" t="n"/>
      <c r="V130" s="0" t="n"/>
      <c r="W130" s="0" t="n"/>
      <c r="X130" s="0" t="n"/>
    </row>
    <row outlineLevel="0" r="131">
      <c r="P131" s="0" t="n"/>
      <c r="Q131" s="0" t="n"/>
      <c r="R131" s="0" t="n"/>
      <c r="S131" s="0" t="n"/>
      <c r="T131" s="0" t="n"/>
      <c r="U131" s="0" t="n"/>
      <c r="V131" s="0" t="n"/>
      <c r="W131" s="0" t="n"/>
      <c r="X131" s="0" t="n"/>
    </row>
    <row outlineLevel="0" r="132">
      <c r="P132" s="0" t="n"/>
      <c r="Q132" s="0" t="n"/>
      <c r="R132" s="0" t="n"/>
      <c r="S132" s="0" t="n"/>
      <c r="T132" s="0" t="n"/>
      <c r="U132" s="0" t="n"/>
      <c r="V132" s="0" t="n"/>
      <c r="W132" s="0" t="n"/>
      <c r="X132" s="0" t="n"/>
    </row>
    <row outlineLevel="0" r="133">
      <c r="P133" s="0" t="n"/>
      <c r="Q133" s="0" t="n"/>
      <c r="R133" s="0" t="n"/>
      <c r="S133" s="0" t="n"/>
      <c r="T133" s="0" t="n"/>
      <c r="U133" s="0" t="n"/>
      <c r="V133" s="0" t="n"/>
      <c r="W133" s="0" t="n"/>
      <c r="X133" s="0" t="n"/>
    </row>
    <row outlineLevel="0" r="134">
      <c r="P134" s="0" t="n"/>
      <c r="Q134" s="0" t="n"/>
      <c r="R134" s="0" t="n"/>
      <c r="S134" s="0" t="n"/>
      <c r="T134" s="0" t="n"/>
      <c r="U134" s="0" t="n"/>
      <c r="V134" s="0" t="n"/>
      <c r="W134" s="0" t="n"/>
      <c r="X134" s="0" t="n"/>
    </row>
    <row outlineLevel="0" r="135">
      <c r="P135" s="0" t="n"/>
      <c r="Q135" s="0" t="n"/>
      <c r="R135" s="0" t="n"/>
      <c r="S135" s="0" t="n"/>
      <c r="T135" s="0" t="n"/>
      <c r="U135" s="0" t="n"/>
      <c r="V135" s="0" t="n"/>
      <c r="W135" s="0" t="n"/>
      <c r="X135" s="0" t="n"/>
    </row>
    <row outlineLevel="0" r="136">
      <c r="P136" s="0" t="n"/>
      <c r="Q136" s="0" t="n"/>
      <c r="R136" s="0" t="n"/>
      <c r="S136" s="0" t="n"/>
      <c r="T136" s="0" t="n"/>
      <c r="U136" s="0" t="n"/>
      <c r="V136" s="0" t="n"/>
      <c r="W136" s="0" t="n"/>
      <c r="X136" s="0" t="n"/>
    </row>
    <row outlineLevel="0" r="137">
      <c r="P137" s="0" t="n"/>
      <c r="Q137" s="0" t="n"/>
      <c r="R137" s="0" t="n"/>
      <c r="S137" s="0" t="n"/>
      <c r="T137" s="0" t="n"/>
      <c r="U137" s="0" t="n"/>
      <c r="V137" s="0" t="n"/>
      <c r="W137" s="0" t="n"/>
      <c r="X137" s="0" t="n"/>
    </row>
    <row outlineLevel="0" r="138">
      <c r="P138" s="0" t="n"/>
      <c r="Q138" s="0" t="n"/>
      <c r="R138" s="0" t="n"/>
      <c r="S138" s="0" t="n"/>
      <c r="T138" s="0" t="n"/>
      <c r="U138" s="0" t="n"/>
      <c r="V138" s="0" t="n"/>
      <c r="W138" s="0" t="n"/>
      <c r="X138" s="0" t="n"/>
    </row>
    <row outlineLevel="0" r="139">
      <c r="P139" s="0" t="n"/>
      <c r="Q139" s="0" t="n"/>
      <c r="R139" s="0" t="n"/>
      <c r="S139" s="0" t="n"/>
      <c r="T139" s="0" t="n"/>
      <c r="U139" s="0" t="n"/>
      <c r="V139" s="0" t="n"/>
      <c r="W139" s="0" t="n"/>
      <c r="X139" s="0" t="n"/>
    </row>
    <row outlineLevel="0" r="140">
      <c r="P140" s="0" t="n"/>
      <c r="Q140" s="0" t="n"/>
      <c r="R140" s="0" t="n"/>
      <c r="S140" s="0" t="n"/>
      <c r="T140" s="0" t="n"/>
      <c r="U140" s="0" t="n"/>
      <c r="V140" s="0" t="n"/>
      <c r="W140" s="0" t="n"/>
      <c r="X140" s="0" t="n"/>
    </row>
    <row outlineLevel="0" r="141">
      <c r="P141" s="0" t="n"/>
      <c r="Q141" s="0" t="n"/>
      <c r="R141" s="0" t="n"/>
      <c r="S141" s="0" t="n"/>
      <c r="T141" s="0" t="n"/>
      <c r="U141" s="0" t="n"/>
      <c r="V141" s="0" t="n"/>
      <c r="W141" s="0" t="n"/>
      <c r="X141" s="0" t="n"/>
    </row>
    <row outlineLevel="0" r="142">
      <c r="P142" s="0" t="n"/>
      <c r="Q142" s="0" t="n"/>
      <c r="R142" s="0" t="n"/>
      <c r="S142" s="0" t="n"/>
      <c r="T142" s="0" t="n"/>
      <c r="U142" s="0" t="n"/>
      <c r="V142" s="0" t="n"/>
      <c r="W142" s="0" t="n"/>
      <c r="X142" s="0" t="n"/>
    </row>
    <row outlineLevel="0" r="143">
      <c r="P143" s="0" t="n"/>
      <c r="Q143" s="0" t="n"/>
      <c r="R143" s="0" t="n"/>
      <c r="S143" s="0" t="n"/>
      <c r="T143" s="0" t="n"/>
      <c r="U143" s="0" t="n"/>
      <c r="V143" s="0" t="n"/>
      <c r="W143" s="0" t="n"/>
      <c r="X143" s="0" t="n"/>
    </row>
    <row outlineLevel="0" r="144">
      <c r="P144" s="0" t="n"/>
      <c r="Q144" s="0" t="n"/>
      <c r="R144" s="0" t="n"/>
      <c r="S144" s="0" t="n"/>
      <c r="T144" s="0" t="n"/>
      <c r="U144" s="0" t="n"/>
      <c r="V144" s="0" t="n"/>
      <c r="W144" s="0" t="n"/>
      <c r="X144" s="0" t="n"/>
    </row>
    <row outlineLevel="0" r="145">
      <c r="P145" s="0" t="n"/>
      <c r="Q145" s="0" t="n"/>
      <c r="R145" s="0" t="n"/>
      <c r="S145" s="0" t="n"/>
      <c r="T145" s="0" t="n"/>
      <c r="U145" s="0" t="n"/>
      <c r="V145" s="0" t="n"/>
      <c r="W145" s="0" t="n"/>
      <c r="X145" s="0" t="n"/>
    </row>
    <row outlineLevel="0" r="146">
      <c r="P146" s="0" t="n"/>
      <c r="Q146" s="0" t="n"/>
      <c r="R146" s="0" t="n"/>
      <c r="S146" s="0" t="n"/>
      <c r="T146" s="0" t="n"/>
      <c r="U146" s="0" t="n"/>
      <c r="V146" s="0" t="n"/>
      <c r="W146" s="0" t="n"/>
      <c r="X146" s="0" t="n"/>
    </row>
    <row outlineLevel="0" r="147">
      <c r="P147" s="0" t="n"/>
      <c r="Q147" s="0" t="n"/>
      <c r="R147" s="0" t="n"/>
      <c r="S147" s="0" t="n"/>
      <c r="T147" s="0" t="n"/>
      <c r="U147" s="0" t="n"/>
      <c r="V147" s="0" t="n"/>
      <c r="W147" s="0" t="n"/>
      <c r="X147" s="0" t="n"/>
    </row>
    <row outlineLevel="0" r="148">
      <c r="P148" s="0" t="n"/>
      <c r="Q148" s="0" t="n"/>
      <c r="R148" s="0" t="n"/>
      <c r="S148" s="0" t="n"/>
      <c r="T148" s="0" t="n"/>
      <c r="U148" s="0" t="n"/>
      <c r="V148" s="0" t="n"/>
      <c r="W148" s="0" t="n"/>
      <c r="X148" s="0" t="n"/>
    </row>
    <row outlineLevel="0" r="149">
      <c r="P149" s="0" t="n"/>
      <c r="Q149" s="0" t="n"/>
      <c r="R149" s="0" t="n"/>
      <c r="S149" s="0" t="n"/>
      <c r="T149" s="0" t="n"/>
      <c r="U149" s="0" t="n"/>
      <c r="V149" s="0" t="n"/>
      <c r="W149" s="0" t="n"/>
      <c r="X149" s="0" t="n"/>
    </row>
  </sheetData>
  <autoFilter ref="A11:O125">
    <filterColumn colId="9" hiddenButton="false">
      <filters blank="false">
        <filter val="МАОУ &quot;Гимназия №3&quot;"/>
      </filters>
    </filterColumn>
  </autoFilter>
  <mergeCells count="5">
    <mergeCell ref="A2:O5"/>
    <mergeCell ref="A6:B6"/>
    <mergeCell ref="A7:B7"/>
    <mergeCell ref="A8:B8"/>
    <mergeCell ref="A9:B9"/>
  </mergeCells>
  <pageMargins bottom="0.75" footer="0.300000011920929" header="0.300000011920929" left="0.700000047683716" right="0.700000047683716" top="0.75"/>
  <pageSetup fitToHeight="0" fitToWidth="0" orientation="portrait" paperHeight="297mm" paperSize="9" paperWidth="210mm" scale="100"/>
</worksheet>
</file>

<file path=xl/worksheets/sheet3.xml><?xml version="1.0" encoding="utf-8"?>
<worksheet xmlns="http://schemas.openxmlformats.org/spreadsheetml/2006/main" xmlns:a="http://schemas.openxmlformats.org/drawingml/2006/main" xmlns:asvg="http://schemas.microsoft.com/office/drawing/2016/SVG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X146"/>
  <sheetViews>
    <sheetView showZeros="true" workbookViewId="0"/>
  </sheetViews>
  <sheetFormatPr baseColWidth="8" customHeight="false" defaultColWidth="9.01743714249899" defaultRowHeight="12.75" zeroHeight="false"/>
  <cols>
    <col customWidth="true" max="1" min="1" outlineLevel="0" style="1" width="5.48068350580671"/>
    <col customWidth="true" max="2" min="2" outlineLevel="0" style="0" width="15.4555271412759"/>
    <col customWidth="true" max="3" min="3" outlineLevel="0" style="1" width="21.8131211042086"/>
    <col customWidth="true" max="4" min="4" outlineLevel="0" style="1" width="13.2632538742862"/>
    <col customWidth="true" max="5" min="5" outlineLevel="0" style="1" width="18.0862561443272"/>
    <col customWidth="true" max="6" min="6" outlineLevel="0" style="1" width="12.9344137639019"/>
    <col customWidth="true" max="7" min="7" outlineLevel="0" style="2" width="16.3324372600695"/>
    <col customWidth="true" max="8" min="8" outlineLevel="0" style="3" width="20.1689151389692"/>
    <col customWidth="true" max="9" min="9" outlineLevel="0" style="3" width="11.5094349900285"/>
    <col customWidth="true" max="10" min="10" outlineLevel="0" style="2" width="35.8436694716111"/>
    <col customWidth="true" max="11" min="11" outlineLevel="0" style="1" width="8.76909374462369"/>
    <col customWidth="true" max="13" min="12" outlineLevel="0" style="1" width="13.4824810656522"/>
    <col customWidth="true" max="14" min="14" outlineLevel="0" style="1" width="12.167117917456"/>
    <col customWidth="true" max="15" min="15" outlineLevel="0" style="2" width="37.5974897091983"/>
  </cols>
  <sheetData>
    <row customHeight="true" ht="16.5" outlineLevel="0" r="1"/>
    <row customHeight="true" ht="16.5" outlineLevel="0" r="2">
      <c r="A2" s="4" t="s">
        <v>580</v>
      </c>
      <c r="B2" s="4" t="s"/>
      <c r="C2" s="4" t="s"/>
      <c r="D2" s="4" t="s"/>
      <c r="E2" s="4" t="s"/>
      <c r="F2" s="4" t="s"/>
      <c r="G2" s="4" t="s"/>
      <c r="H2" s="4" t="s"/>
      <c r="I2" s="4" t="s"/>
      <c r="J2" s="4" t="s"/>
      <c r="K2" s="4" t="s"/>
      <c r="L2" s="4" t="s"/>
      <c r="M2" s="4" t="s"/>
      <c r="N2" s="4" t="s"/>
      <c r="O2" s="4" t="s"/>
    </row>
    <row customHeight="true" ht="13.5" outlineLevel="0" r="3">
      <c r="A3" s="4" t="s"/>
      <c r="B3" s="4" t="s"/>
      <c r="C3" s="4" t="s"/>
      <c r="D3" s="4" t="s"/>
      <c r="E3" s="4" t="s"/>
      <c r="F3" s="4" t="s"/>
      <c r="G3" s="4" t="s"/>
      <c r="H3" s="4" t="s"/>
      <c r="I3" s="4" t="s"/>
      <c r="J3" s="4" t="s"/>
      <c r="K3" s="4" t="s"/>
      <c r="L3" s="4" t="s"/>
      <c r="M3" s="4" t="s"/>
      <c r="N3" s="4" t="s"/>
      <c r="O3" s="4" t="s"/>
    </row>
    <row customHeight="true" hidden="true" ht="16.5" outlineLevel="0" r="4">
      <c r="A4" s="4" t="s"/>
      <c r="B4" s="4" t="s"/>
      <c r="C4" s="4" t="s"/>
      <c r="D4" s="4" t="s"/>
      <c r="E4" s="4" t="s"/>
      <c r="F4" s="4" t="s"/>
      <c r="G4" s="4" t="s"/>
      <c r="H4" s="4" t="s"/>
      <c r="I4" s="4" t="s"/>
      <c r="J4" s="4" t="s"/>
      <c r="K4" s="4" t="s"/>
      <c r="L4" s="4" t="s"/>
      <c r="M4" s="4" t="s"/>
      <c r="N4" s="4" t="s"/>
      <c r="O4" s="4" t="s"/>
    </row>
    <row customHeight="true" ht="11.4499998092651" outlineLevel="0" r="5">
      <c r="A5" s="4" t="s"/>
      <c r="B5" s="4" t="s"/>
      <c r="C5" s="4" t="s"/>
      <c r="D5" s="4" t="s"/>
      <c r="E5" s="4" t="s"/>
      <c r="F5" s="4" t="s"/>
      <c r="G5" s="4" t="s"/>
      <c r="H5" s="4" t="s"/>
      <c r="I5" s="4" t="s"/>
      <c r="J5" s="4" t="s"/>
      <c r="K5" s="4" t="s"/>
      <c r="L5" s="4" t="s"/>
      <c r="M5" s="4" t="s"/>
      <c r="N5" s="4" t="s"/>
      <c r="O5" s="4" t="s"/>
      <c r="P5" s="0" t="n"/>
      <c r="Q5" s="0" t="n"/>
      <c r="R5" s="0" t="n"/>
      <c r="S5" s="0" t="n"/>
      <c r="T5" s="0" t="n"/>
      <c r="U5" s="0" t="n"/>
      <c r="V5" s="0" t="n"/>
      <c r="W5" s="0" t="n"/>
      <c r="X5" s="0" t="n"/>
    </row>
    <row customHeight="true" ht="28.5" outlineLevel="0" r="6">
      <c r="A6" s="5" t="s">
        <v>1</v>
      </c>
      <c r="B6" s="6" t="s"/>
      <c r="C6" s="7" t="n"/>
      <c r="P6" s="0" t="n"/>
      <c r="Q6" s="0" t="n"/>
      <c r="R6" s="0" t="n"/>
      <c r="S6" s="0" t="n"/>
      <c r="T6" s="0" t="n"/>
      <c r="U6" s="0" t="n"/>
      <c r="V6" s="0" t="n"/>
      <c r="W6" s="0" t="n"/>
      <c r="X6" s="0" t="n"/>
    </row>
    <row customHeight="true" ht="28.5" outlineLevel="0" r="7">
      <c r="A7" s="8" t="s">
        <v>2</v>
      </c>
      <c r="B7" s="9" t="s"/>
      <c r="C7" s="10" t="s">
        <v>3</v>
      </c>
      <c r="P7" s="0" t="n"/>
      <c r="Q7" s="0" t="n"/>
      <c r="R7" s="0" t="n"/>
      <c r="S7" s="0" t="n"/>
      <c r="T7" s="0" t="n"/>
      <c r="U7" s="0" t="n"/>
      <c r="V7" s="0" t="n"/>
      <c r="W7" s="0" t="n"/>
      <c r="X7" s="0" t="n"/>
    </row>
    <row customHeight="true" ht="28.5" outlineLevel="0" r="8">
      <c r="A8" s="8" t="s">
        <v>4</v>
      </c>
      <c r="B8" s="9" t="s"/>
      <c r="C8" s="10" t="n">
        <v>9</v>
      </c>
      <c r="P8" s="0" t="n"/>
      <c r="Q8" s="0" t="n"/>
      <c r="R8" s="0" t="n"/>
      <c r="S8" s="0" t="n"/>
      <c r="T8" s="0" t="n"/>
      <c r="U8" s="0" t="n"/>
      <c r="V8" s="0" t="n"/>
      <c r="W8" s="0" t="n"/>
      <c r="X8" s="0" t="n"/>
    </row>
    <row customHeight="true" ht="28.5" outlineLevel="0" r="9">
      <c r="A9" s="11" t="s">
        <v>5</v>
      </c>
      <c r="B9" s="12" t="s"/>
      <c r="C9" s="13" t="n"/>
      <c r="P9" s="14" t="n"/>
      <c r="Q9" s="14" t="n"/>
      <c r="R9" s="15" t="n"/>
      <c r="S9" s="15" t="n"/>
      <c r="T9" s="0" t="n"/>
      <c r="U9" s="0" t="n"/>
      <c r="V9" s="0" t="n"/>
      <c r="W9" s="0" t="n"/>
      <c r="X9" s="0" t="n"/>
    </row>
    <row customHeight="true" ht="16.5" outlineLevel="0" r="10">
      <c r="P10" s="16" t="n"/>
      <c r="Q10" s="14" t="n"/>
      <c r="R10" s="15" t="n"/>
      <c r="S10" s="15" t="n"/>
      <c r="T10" s="0" t="n"/>
      <c r="U10" s="0" t="n"/>
      <c r="V10" s="0" t="n"/>
      <c r="W10" s="0" t="n"/>
      <c r="X10" s="0" t="n"/>
    </row>
    <row customHeight="true" ht="91.5" outlineLevel="0" r="11">
      <c r="A11" s="17" t="s">
        <v>6</v>
      </c>
      <c r="B11" s="125" t="s">
        <v>7</v>
      </c>
      <c r="C11" s="17" t="s">
        <v>8</v>
      </c>
      <c r="D11" s="17" t="s">
        <v>9</v>
      </c>
      <c r="E11" s="17" t="s">
        <v>10</v>
      </c>
      <c r="F11" s="17" t="s">
        <v>11</v>
      </c>
      <c r="G11" s="17" t="s">
        <v>12</v>
      </c>
      <c r="H11" s="17" t="s">
        <v>13</v>
      </c>
      <c r="I11" s="17" t="s">
        <v>14</v>
      </c>
      <c r="J11" s="17" t="s">
        <v>15</v>
      </c>
      <c r="K11" s="17" t="s">
        <v>16</v>
      </c>
      <c r="L11" s="17" t="s">
        <v>17</v>
      </c>
      <c r="M11" s="17" t="s">
        <v>18</v>
      </c>
      <c r="N11" s="17" t="s">
        <v>19</v>
      </c>
      <c r="O11" s="17" t="s">
        <v>20</v>
      </c>
      <c r="P11" s="14" t="n"/>
      <c r="Q11" s="14" t="n"/>
      <c r="R11" s="15" t="n"/>
      <c r="S11" s="15" t="n"/>
      <c r="T11" s="0" t="n"/>
      <c r="U11" s="0" t="n"/>
      <c r="V11" s="0" t="n"/>
      <c r="W11" s="0" t="n"/>
      <c r="X11" s="0" t="n"/>
    </row>
    <row customFormat="true" customHeight="true" hidden="true" ht="24.9500007629395" outlineLevel="0" r="12" s="126">
      <c r="A12" s="127" t="n">
        <v>1</v>
      </c>
      <c r="B12" s="128" t="s">
        <v>21</v>
      </c>
      <c r="C12" s="129" t="s">
        <v>581</v>
      </c>
      <c r="D12" s="129" t="s">
        <v>348</v>
      </c>
      <c r="E12" s="129" t="s">
        <v>582</v>
      </c>
      <c r="F12" s="130" t="n">
        <v>40269</v>
      </c>
      <c r="G12" s="129" t="s">
        <v>25</v>
      </c>
      <c r="H12" s="131" t="s">
        <v>25</v>
      </c>
      <c r="I12" s="131" t="s">
        <v>25</v>
      </c>
      <c r="J12" s="132" t="s">
        <v>142</v>
      </c>
      <c r="K12" s="129" t="n">
        <v>9</v>
      </c>
      <c r="L12" s="129" t="n">
        <v>46</v>
      </c>
      <c r="M12" s="129" t="n">
        <f aca="false" ca="false" dt2D="false" dtr="false" t="normal">L12/55*100</f>
        <v>83.6363636363636</v>
      </c>
      <c r="N12" s="129" t="n"/>
      <c r="O12" s="133" t="s">
        <v>318</v>
      </c>
      <c r="P12" s="134" t="n"/>
      <c r="Q12" s="135" t="n"/>
      <c r="R12" s="135" t="n"/>
      <c r="S12" s="135" t="n"/>
      <c r="T12" s="126" t="n"/>
      <c r="U12" s="126" t="n"/>
      <c r="V12" s="126" t="n"/>
      <c r="W12" s="126" t="n"/>
      <c r="X12" s="126" t="n"/>
    </row>
    <row customFormat="true" customHeight="true" hidden="true" ht="24.9500007629395" outlineLevel="0" r="13" s="126">
      <c r="A13" s="127" t="n">
        <v>2</v>
      </c>
      <c r="B13" s="128" t="s">
        <v>21</v>
      </c>
      <c r="C13" s="136" t="s">
        <v>583</v>
      </c>
      <c r="D13" s="136" t="s">
        <v>254</v>
      </c>
      <c r="E13" s="136" t="s">
        <v>569</v>
      </c>
      <c r="F13" s="137" t="n">
        <v>40358</v>
      </c>
      <c r="G13" s="129" t="s">
        <v>25</v>
      </c>
      <c r="H13" s="131" t="s">
        <v>25</v>
      </c>
      <c r="I13" s="131" t="s">
        <v>25</v>
      </c>
      <c r="J13" s="138" t="s">
        <v>557</v>
      </c>
      <c r="K13" s="129" t="n">
        <v>9</v>
      </c>
      <c r="L13" s="129" t="n">
        <v>46</v>
      </c>
      <c r="M13" s="129" t="n">
        <f aca="false" ca="false" dt2D="false" dtr="false" t="normal">L13/55*100</f>
        <v>83.6363636363636</v>
      </c>
      <c r="N13" s="129" t="n"/>
      <c r="O13" s="139" t="s">
        <v>584</v>
      </c>
      <c r="P13" s="134" t="n"/>
      <c r="Q13" s="135" t="n"/>
      <c r="R13" s="135" t="n"/>
      <c r="S13" s="135" t="n"/>
      <c r="T13" s="126" t="n"/>
      <c r="U13" s="126" t="n"/>
      <c r="V13" s="126" t="n"/>
      <c r="W13" s="126" t="n"/>
      <c r="X13" s="126" t="n"/>
    </row>
    <row customFormat="true" customHeight="true" hidden="true" ht="24.9500007629395" outlineLevel="0" r="14" s="126">
      <c r="A14" s="127" t="n">
        <v>3</v>
      </c>
      <c r="B14" s="128" t="s">
        <v>21</v>
      </c>
      <c r="C14" s="129" t="s">
        <v>585</v>
      </c>
      <c r="D14" s="129" t="s">
        <v>586</v>
      </c>
      <c r="E14" s="129" t="s">
        <v>64</v>
      </c>
      <c r="F14" s="130" t="n">
        <v>40318</v>
      </c>
      <c r="G14" s="129" t="s">
        <v>25</v>
      </c>
      <c r="H14" s="131" t="s">
        <v>25</v>
      </c>
      <c r="I14" s="131" t="s">
        <v>25</v>
      </c>
      <c r="J14" s="132" t="s">
        <v>26</v>
      </c>
      <c r="K14" s="129" t="n">
        <v>9</v>
      </c>
      <c r="L14" s="129" t="n">
        <v>44</v>
      </c>
      <c r="M14" s="129" t="n">
        <f aca="false" ca="false" dt2D="false" dtr="false" t="normal">L14/55*100</f>
        <v>80</v>
      </c>
      <c r="N14" s="129" t="n"/>
      <c r="O14" s="133" t="s">
        <v>297</v>
      </c>
      <c r="P14" s="135" t="n"/>
      <c r="Q14" s="135" t="n"/>
      <c r="R14" s="135" t="n"/>
      <c r="S14" s="135" t="n"/>
      <c r="T14" s="126" t="n"/>
      <c r="U14" s="126" t="n"/>
      <c r="V14" s="126" t="n"/>
      <c r="W14" s="126" t="n"/>
      <c r="X14" s="126" t="n"/>
    </row>
    <row customFormat="true" customHeight="true" hidden="true" ht="24.9500007629395" outlineLevel="0" r="15" s="126">
      <c r="A15" s="127" t="n">
        <v>4</v>
      </c>
      <c r="B15" s="128" t="s">
        <v>21</v>
      </c>
      <c r="C15" s="136" t="s">
        <v>587</v>
      </c>
      <c r="D15" s="136" t="s">
        <v>200</v>
      </c>
      <c r="E15" s="136" t="s">
        <v>588</v>
      </c>
      <c r="F15" s="137" t="n">
        <v>40336</v>
      </c>
      <c r="G15" s="129" t="s">
        <v>25</v>
      </c>
      <c r="H15" s="131" t="s">
        <v>25</v>
      </c>
      <c r="I15" s="131" t="s">
        <v>25</v>
      </c>
      <c r="J15" s="138" t="s">
        <v>103</v>
      </c>
      <c r="K15" s="129" t="n">
        <v>9</v>
      </c>
      <c r="L15" s="129" t="n">
        <v>44</v>
      </c>
      <c r="M15" s="129" t="n">
        <f aca="false" ca="false" dt2D="false" dtr="false" t="normal">L15/55*100</f>
        <v>80</v>
      </c>
      <c r="N15" s="129" t="n"/>
      <c r="O15" s="139" t="s">
        <v>104</v>
      </c>
      <c r="P15" s="135" t="n"/>
      <c r="Q15" s="135" t="n"/>
      <c r="R15" s="135" t="n"/>
      <c r="S15" s="135" t="n"/>
      <c r="T15" s="126" t="n"/>
      <c r="U15" s="126" t="n"/>
      <c r="V15" s="126" t="n"/>
      <c r="W15" s="126" t="n"/>
      <c r="X15" s="126" t="n"/>
    </row>
    <row customFormat="true" customHeight="true" hidden="true" ht="24.9500007629395" outlineLevel="0" r="16" s="126">
      <c r="A16" s="127" t="n">
        <v>5</v>
      </c>
      <c r="B16" s="128" t="s">
        <v>21</v>
      </c>
      <c r="C16" s="136" t="s">
        <v>589</v>
      </c>
      <c r="D16" s="136" t="s">
        <v>590</v>
      </c>
      <c r="E16" s="136" t="s">
        <v>591</v>
      </c>
      <c r="F16" s="137" t="n">
        <v>40256</v>
      </c>
      <c r="G16" s="129" t="s">
        <v>25</v>
      </c>
      <c r="H16" s="131" t="s">
        <v>25</v>
      </c>
      <c r="I16" s="131" t="s">
        <v>592</v>
      </c>
      <c r="J16" s="138" t="s">
        <v>197</v>
      </c>
      <c r="K16" s="129" t="n">
        <v>9</v>
      </c>
      <c r="L16" s="129" t="n">
        <v>43</v>
      </c>
      <c r="M16" s="129" t="n">
        <f aca="false" ca="false" dt2D="false" dtr="false" t="normal">L16/55*100</f>
        <v>78.1818181818182</v>
      </c>
      <c r="N16" s="129" t="n"/>
      <c r="O16" s="139" t="s">
        <v>198</v>
      </c>
      <c r="P16" s="140" t="n"/>
      <c r="Q16" s="135" t="n"/>
      <c r="R16" s="135" t="n"/>
      <c r="S16" s="135" t="n"/>
      <c r="T16" s="126" t="n"/>
      <c r="U16" s="126" t="n"/>
      <c r="V16" s="126" t="n"/>
      <c r="W16" s="126" t="n"/>
      <c r="X16" s="126" t="n"/>
    </row>
    <row customFormat="true" customHeight="true" hidden="true" ht="24.9500007629395" outlineLevel="0" r="17" s="126">
      <c r="A17" s="127" t="n">
        <v>6</v>
      </c>
      <c r="B17" s="128" t="s">
        <v>21</v>
      </c>
      <c r="C17" s="136" t="s">
        <v>593</v>
      </c>
      <c r="D17" s="136" t="s">
        <v>594</v>
      </c>
      <c r="E17" s="136" t="s">
        <v>569</v>
      </c>
      <c r="F17" s="137" t="n">
        <v>40374</v>
      </c>
      <c r="G17" s="129" t="s">
        <v>25</v>
      </c>
      <c r="H17" s="131" t="n"/>
      <c r="I17" s="131" t="n"/>
      <c r="J17" s="138" t="s">
        <v>595</v>
      </c>
      <c r="K17" s="129" t="n">
        <v>9</v>
      </c>
      <c r="L17" s="129" t="n">
        <v>43</v>
      </c>
      <c r="M17" s="129" t="n">
        <f aca="false" ca="false" dt2D="false" dtr="false" t="normal">L17/55*100</f>
        <v>78.1818181818182</v>
      </c>
      <c r="N17" s="129" t="n"/>
      <c r="O17" s="139" t="s">
        <v>596</v>
      </c>
      <c r="P17" s="135" t="n"/>
      <c r="Q17" s="135" t="n"/>
      <c r="R17" s="135" t="n"/>
      <c r="S17" s="135" t="n"/>
      <c r="T17" s="126" t="n"/>
      <c r="U17" s="126" t="n"/>
      <c r="V17" s="126" t="n"/>
      <c r="W17" s="126" t="n"/>
      <c r="X17" s="126" t="n"/>
    </row>
    <row customFormat="true" customHeight="true" hidden="true" ht="24.9500007629395" outlineLevel="0" r="18" s="126">
      <c r="A18" s="127" t="n">
        <v>7</v>
      </c>
      <c r="B18" s="128" t="s">
        <v>21</v>
      </c>
      <c r="C18" s="136" t="s">
        <v>597</v>
      </c>
      <c r="D18" s="136" t="s">
        <v>375</v>
      </c>
      <c r="E18" s="136" t="s">
        <v>201</v>
      </c>
      <c r="F18" s="137" t="n">
        <v>40275</v>
      </c>
      <c r="G18" s="129" t="s">
        <v>25</v>
      </c>
      <c r="H18" s="131" t="n"/>
      <c r="I18" s="131" t="n"/>
      <c r="J18" s="138" t="s">
        <v>335</v>
      </c>
      <c r="K18" s="129" t="n">
        <v>9</v>
      </c>
      <c r="L18" s="129" t="n">
        <v>37</v>
      </c>
      <c r="M18" s="129" t="n">
        <f aca="false" ca="false" dt2D="false" dtr="false" t="normal">L18/55*100</f>
        <v>67.2727272727273</v>
      </c>
      <c r="N18" s="129" t="n"/>
      <c r="O18" s="139" t="s">
        <v>598</v>
      </c>
      <c r="P18" s="135" t="n"/>
      <c r="Q18" s="135" t="n"/>
      <c r="R18" s="135" t="n"/>
      <c r="S18" s="135" t="n"/>
      <c r="T18" s="126" t="n"/>
      <c r="U18" s="126" t="n"/>
      <c r="V18" s="126" t="n"/>
      <c r="W18" s="126" t="n"/>
      <c r="X18" s="126" t="n"/>
    </row>
    <row customFormat="true" customHeight="true" hidden="true" ht="24.9500007629395" outlineLevel="0" r="19" s="126">
      <c r="A19" s="127" t="n">
        <v>8</v>
      </c>
      <c r="B19" s="128" t="s">
        <v>21</v>
      </c>
      <c r="C19" s="129" t="s">
        <v>599</v>
      </c>
      <c r="D19" s="129" t="s">
        <v>600</v>
      </c>
      <c r="E19" s="129" t="s">
        <v>601</v>
      </c>
      <c r="F19" s="130" t="n">
        <v>40347</v>
      </c>
      <c r="G19" s="129" t="s">
        <v>25</v>
      </c>
      <c r="H19" s="131" t="s">
        <v>25</v>
      </c>
      <c r="I19" s="131" t="s">
        <v>25</v>
      </c>
      <c r="J19" s="132" t="s">
        <v>55</v>
      </c>
      <c r="K19" s="129" t="n">
        <v>9</v>
      </c>
      <c r="L19" s="129" t="n">
        <v>35.5</v>
      </c>
      <c r="M19" s="129" t="n">
        <f aca="false" ca="false" dt2D="false" dtr="false" t="normal">L19/55*100</f>
        <v>64.5454545454545</v>
      </c>
      <c r="N19" s="129" t="n"/>
      <c r="O19" s="133" t="s">
        <v>66</v>
      </c>
      <c r="P19" s="134" t="n"/>
      <c r="Q19" s="135" t="n"/>
      <c r="R19" s="135" t="n"/>
      <c r="S19" s="135" t="n"/>
      <c r="T19" s="126" t="n"/>
      <c r="U19" s="126" t="n"/>
      <c r="V19" s="126" t="n"/>
      <c r="W19" s="126" t="n"/>
      <c r="X19" s="126" t="n"/>
    </row>
    <row customFormat="true" customHeight="true" hidden="true" ht="24.9500007629395" outlineLevel="0" r="20" s="126">
      <c r="A20" s="127" t="n">
        <v>9</v>
      </c>
      <c r="B20" s="128" t="s">
        <v>21</v>
      </c>
      <c r="C20" s="129" t="s">
        <v>602</v>
      </c>
      <c r="D20" s="129" t="s">
        <v>603</v>
      </c>
      <c r="E20" s="129" t="s">
        <v>399</v>
      </c>
      <c r="F20" s="130" t="n">
        <v>40195</v>
      </c>
      <c r="G20" s="129" t="s">
        <v>25</v>
      </c>
      <c r="H20" s="131" t="s">
        <v>25</v>
      </c>
      <c r="I20" s="131" t="s">
        <v>25</v>
      </c>
      <c r="J20" s="132" t="s">
        <v>274</v>
      </c>
      <c r="K20" s="129" t="n">
        <v>9</v>
      </c>
      <c r="L20" s="129" t="n">
        <v>34</v>
      </c>
      <c r="M20" s="129" t="n">
        <f aca="false" ca="false" dt2D="false" dtr="false" t="normal">L20/55*100</f>
        <v>61.8181818181818</v>
      </c>
      <c r="N20" s="129" t="n"/>
      <c r="O20" s="133" t="s">
        <v>604</v>
      </c>
      <c r="P20" s="135" t="n"/>
      <c r="Q20" s="135" t="n"/>
      <c r="R20" s="135" t="n"/>
      <c r="S20" s="135" t="n"/>
      <c r="T20" s="126" t="n"/>
      <c r="U20" s="126" t="n"/>
      <c r="V20" s="126" t="n"/>
      <c r="W20" s="126" t="n"/>
      <c r="X20" s="126" t="n"/>
    </row>
    <row customFormat="true" customHeight="true" ht="24.9500007629395" outlineLevel="0" r="21" s="126">
      <c r="A21" s="127" t="n">
        <v>10</v>
      </c>
      <c r="B21" s="128" t="s">
        <v>21</v>
      </c>
      <c r="C21" s="136" t="s">
        <v>605</v>
      </c>
      <c r="D21" s="136" t="n"/>
      <c r="E21" s="136" t="n"/>
      <c r="F21" s="137" t="n"/>
      <c r="G21" s="129" t="n"/>
      <c r="H21" s="131" t="n"/>
      <c r="I21" s="131" t="n"/>
      <c r="J21" s="138" t="s">
        <v>68</v>
      </c>
      <c r="K21" s="129" t="n">
        <v>9</v>
      </c>
      <c r="L21" s="129" t="n">
        <v>33.5</v>
      </c>
      <c r="M21" s="129" t="n">
        <f aca="false" ca="false" dt2D="false" dtr="false" t="normal">L21/55*100</f>
        <v>60.9090909090909</v>
      </c>
      <c r="N21" s="129" t="n"/>
      <c r="O21" s="139" t="s">
        <v>299</v>
      </c>
      <c r="P21" s="140" t="n"/>
      <c r="Q21" s="135" t="n"/>
      <c r="R21" s="135" t="n"/>
      <c r="S21" s="135" t="n"/>
      <c r="T21" s="126" t="n"/>
      <c r="U21" s="126" t="n"/>
      <c r="V21" s="126" t="n"/>
      <c r="W21" s="126" t="n"/>
      <c r="X21" s="126" t="n"/>
    </row>
    <row customFormat="true" customHeight="true" ht="24.9500007629395" outlineLevel="0" r="22" s="126">
      <c r="A22" s="127" t="n">
        <v>11</v>
      </c>
      <c r="B22" s="128" t="s">
        <v>21</v>
      </c>
      <c r="C22" s="129" t="s">
        <v>606</v>
      </c>
      <c r="D22" s="129" t="n"/>
      <c r="E22" s="129" t="n"/>
      <c r="F22" s="130" t="n"/>
      <c r="G22" s="129" t="n"/>
      <c r="H22" s="131" t="n"/>
      <c r="I22" s="131" t="n"/>
      <c r="J22" s="132" t="s">
        <v>68</v>
      </c>
      <c r="K22" s="129" t="n">
        <v>9</v>
      </c>
      <c r="L22" s="129" t="n">
        <v>33</v>
      </c>
      <c r="M22" s="129" t="n">
        <f aca="false" ca="false" dt2D="false" dtr="false" t="normal">L22/55*100</f>
        <v>60</v>
      </c>
      <c r="N22" s="129" t="n"/>
      <c r="O22" s="133" t="s">
        <v>69</v>
      </c>
      <c r="P22" s="135" t="n"/>
      <c r="Q22" s="135" t="n"/>
      <c r="R22" s="135" t="n"/>
      <c r="S22" s="135" t="n"/>
      <c r="T22" s="126" t="n"/>
      <c r="U22" s="126" t="n"/>
      <c r="V22" s="126" t="n"/>
      <c r="W22" s="126" t="n"/>
      <c r="X22" s="126" t="n"/>
    </row>
    <row customFormat="true" customHeight="true" hidden="true" ht="24.9500007629395" outlineLevel="0" r="23" s="141">
      <c r="A23" s="127" t="n">
        <v>12</v>
      </c>
      <c r="B23" s="128" t="s">
        <v>21</v>
      </c>
      <c r="C23" s="136" t="s">
        <v>607</v>
      </c>
      <c r="D23" s="136" t="n"/>
      <c r="E23" s="136" t="n"/>
      <c r="F23" s="137" t="n"/>
      <c r="G23" s="129" t="n"/>
      <c r="H23" s="131" t="n"/>
      <c r="I23" s="131" t="n"/>
      <c r="J23" s="138" t="s">
        <v>608</v>
      </c>
      <c r="K23" s="129" t="n">
        <v>9</v>
      </c>
      <c r="L23" s="129" t="n">
        <v>33</v>
      </c>
      <c r="M23" s="129" t="n">
        <f aca="false" ca="false" dt2D="false" dtr="false" t="normal">L23/55*100</f>
        <v>60</v>
      </c>
      <c r="N23" s="129" t="n"/>
      <c r="O23" s="139" t="s">
        <v>609</v>
      </c>
      <c r="P23" s="142" t="n"/>
      <c r="Q23" s="143" t="n"/>
      <c r="R23" s="143" t="n"/>
      <c r="S23" s="143" t="n"/>
    </row>
    <row customFormat="true" customHeight="true" hidden="true" ht="24.9500007629395" outlineLevel="0" r="24" s="126">
      <c r="A24" s="127" t="n">
        <v>13</v>
      </c>
      <c r="B24" s="128" t="s">
        <v>21</v>
      </c>
      <c r="C24" s="129" t="s">
        <v>610</v>
      </c>
      <c r="D24" s="129" t="n"/>
      <c r="E24" s="129" t="n"/>
      <c r="F24" s="130" t="n"/>
      <c r="G24" s="129" t="n"/>
      <c r="H24" s="131" t="n"/>
      <c r="I24" s="131" t="n"/>
      <c r="J24" s="132" t="s">
        <v>611</v>
      </c>
      <c r="K24" s="129" t="n">
        <v>9</v>
      </c>
      <c r="L24" s="129" t="n">
        <v>32.5</v>
      </c>
      <c r="M24" s="129" t="n">
        <f aca="false" ca="false" dt2D="false" dtr="false" t="normal">L24/55*100</f>
        <v>59.0909090909091</v>
      </c>
      <c r="N24" s="129" t="n"/>
      <c r="O24" s="133" t="s">
        <v>612</v>
      </c>
      <c r="P24" s="135" t="n"/>
      <c r="Q24" s="135" t="n"/>
      <c r="R24" s="135" t="n"/>
      <c r="S24" s="135" t="n"/>
      <c r="T24" s="126" t="n"/>
      <c r="U24" s="126" t="n"/>
      <c r="V24" s="126" t="n"/>
      <c r="W24" s="126" t="n"/>
      <c r="X24" s="126" t="n"/>
    </row>
    <row customFormat="true" customHeight="true" hidden="true" ht="24.9500007629395" outlineLevel="0" r="25" s="126">
      <c r="A25" s="127" t="n">
        <v>14</v>
      </c>
      <c r="B25" s="128" t="s">
        <v>21</v>
      </c>
      <c r="C25" s="129" t="s">
        <v>613</v>
      </c>
      <c r="D25" s="129" t="n"/>
      <c r="E25" s="129" t="n"/>
      <c r="F25" s="130" t="n"/>
      <c r="G25" s="129" t="n"/>
      <c r="H25" s="131" t="n"/>
      <c r="I25" s="131" t="n"/>
      <c r="J25" s="132" t="s">
        <v>614</v>
      </c>
      <c r="K25" s="129" t="n">
        <v>9</v>
      </c>
      <c r="L25" s="129" t="n">
        <v>31.5</v>
      </c>
      <c r="M25" s="129" t="n">
        <f aca="false" ca="false" dt2D="false" dtr="false" t="normal">L25/55*100</f>
        <v>57.2727272727273</v>
      </c>
      <c r="N25" s="129" t="n"/>
      <c r="O25" s="133" t="s">
        <v>615</v>
      </c>
      <c r="P25" s="135" t="n"/>
      <c r="Q25" s="135" t="n"/>
      <c r="R25" s="135" t="n"/>
      <c r="S25" s="135" t="n"/>
      <c r="T25" s="126" t="n"/>
      <c r="U25" s="126" t="n"/>
      <c r="V25" s="126" t="n"/>
      <c r="W25" s="126" t="n"/>
      <c r="X25" s="126" t="n"/>
    </row>
    <row customFormat="true" customHeight="true" hidden="true" ht="24.9500007629395" outlineLevel="0" r="26" s="126">
      <c r="A26" s="127" t="n">
        <v>15</v>
      </c>
      <c r="B26" s="128" t="s">
        <v>21</v>
      </c>
      <c r="C26" s="136" t="s">
        <v>616</v>
      </c>
      <c r="D26" s="136" t="n"/>
      <c r="E26" s="136" t="n"/>
      <c r="F26" s="137" t="n"/>
      <c r="G26" s="129" t="n"/>
      <c r="H26" s="131" t="n"/>
      <c r="I26" s="131" t="n"/>
      <c r="J26" s="138" t="s">
        <v>197</v>
      </c>
      <c r="K26" s="129" t="n">
        <v>9</v>
      </c>
      <c r="L26" s="129" t="n">
        <v>31</v>
      </c>
      <c r="M26" s="129" t="n">
        <f aca="false" ca="false" dt2D="false" dtr="false" t="normal">L26/55*100</f>
        <v>56.3636363636364</v>
      </c>
      <c r="N26" s="129" t="n"/>
      <c r="O26" s="139" t="s">
        <v>198</v>
      </c>
      <c r="P26" s="135" t="n"/>
      <c r="Q26" s="135" t="n"/>
      <c r="R26" s="135" t="n"/>
      <c r="S26" s="135" t="n"/>
      <c r="T26" s="126" t="n"/>
      <c r="U26" s="126" t="n"/>
      <c r="V26" s="126" t="n"/>
      <c r="W26" s="126" t="n"/>
      <c r="X26" s="126" t="n"/>
    </row>
    <row customFormat="true" customHeight="true" hidden="true" ht="24.9500007629395" outlineLevel="0" r="27" s="126">
      <c r="A27" s="127" t="n">
        <v>16</v>
      </c>
      <c r="B27" s="128" t="s">
        <v>21</v>
      </c>
      <c r="C27" s="129" t="s">
        <v>617</v>
      </c>
      <c r="D27" s="129" t="n"/>
      <c r="E27" s="129" t="n"/>
      <c r="F27" s="130" t="n"/>
      <c r="G27" s="129" t="n"/>
      <c r="H27" s="131" t="n"/>
      <c r="I27" s="131" t="n"/>
      <c r="J27" s="132" t="s">
        <v>618</v>
      </c>
      <c r="K27" s="129" t="n">
        <v>9</v>
      </c>
      <c r="L27" s="129" t="n">
        <v>31</v>
      </c>
      <c r="M27" s="129" t="n">
        <f aca="false" ca="false" dt2D="false" dtr="false" t="normal">L27/55*100</f>
        <v>56.3636363636364</v>
      </c>
      <c r="N27" s="129" t="n"/>
      <c r="O27" s="133" t="s">
        <v>619</v>
      </c>
      <c r="P27" s="135" t="n"/>
      <c r="Q27" s="135" t="n"/>
      <c r="R27" s="135" t="n"/>
      <c r="S27" s="135" t="n"/>
      <c r="T27" s="126" t="n"/>
      <c r="U27" s="126" t="n"/>
      <c r="V27" s="126" t="n"/>
      <c r="W27" s="126" t="n"/>
      <c r="X27" s="126" t="n"/>
    </row>
    <row customFormat="true" customHeight="true" hidden="true" ht="24.9500007629395" outlineLevel="0" r="28" s="126">
      <c r="A28" s="127" t="n">
        <v>17</v>
      </c>
      <c r="B28" s="128" t="s">
        <v>21</v>
      </c>
      <c r="C28" s="136" t="s">
        <v>620</v>
      </c>
      <c r="D28" s="136" t="n"/>
      <c r="E28" s="136" t="n"/>
      <c r="F28" s="137" t="n"/>
      <c r="G28" s="129" t="n"/>
      <c r="H28" s="131" t="n"/>
      <c r="I28" s="131" t="n"/>
      <c r="J28" s="138" t="s">
        <v>274</v>
      </c>
      <c r="K28" s="129" t="n">
        <v>9</v>
      </c>
      <c r="L28" s="129" t="n">
        <v>30.5</v>
      </c>
      <c r="M28" s="129" t="n">
        <f aca="false" ca="false" dt2D="false" dtr="false" t="normal">L28/55*100</f>
        <v>55.4545454545455</v>
      </c>
      <c r="N28" s="129" t="n"/>
      <c r="O28" s="139" t="s">
        <v>604</v>
      </c>
      <c r="P28" s="134" t="n"/>
      <c r="Q28" s="135" t="n"/>
      <c r="R28" s="135" t="n"/>
      <c r="S28" s="135" t="n"/>
      <c r="T28" s="126" t="n"/>
      <c r="U28" s="126" t="n"/>
      <c r="V28" s="126" t="n"/>
      <c r="W28" s="126" t="n"/>
      <c r="X28" s="126" t="n"/>
    </row>
    <row customFormat="true" customHeight="true" hidden="true" ht="24.9500007629395" outlineLevel="0" r="29" s="126">
      <c r="A29" s="127" t="n">
        <v>18</v>
      </c>
      <c r="B29" s="128" t="s">
        <v>21</v>
      </c>
      <c r="C29" s="129" t="s">
        <v>38</v>
      </c>
      <c r="D29" s="129" t="n"/>
      <c r="E29" s="129" t="n"/>
      <c r="F29" s="130" t="n"/>
      <c r="G29" s="129" t="n"/>
      <c r="H29" s="131" t="n"/>
      <c r="I29" s="131" t="n"/>
      <c r="J29" s="132" t="s">
        <v>611</v>
      </c>
      <c r="K29" s="129" t="n">
        <v>9</v>
      </c>
      <c r="L29" s="129" t="n">
        <v>30.5</v>
      </c>
      <c r="M29" s="129" t="n">
        <f aca="false" ca="false" dt2D="false" dtr="false" t="normal">L29/55*100</f>
        <v>55.4545454545455</v>
      </c>
      <c r="N29" s="129" t="n"/>
      <c r="O29" s="133" t="s">
        <v>612</v>
      </c>
      <c r="P29" s="134" t="n"/>
      <c r="Q29" s="135" t="n"/>
      <c r="R29" s="135" t="n"/>
      <c r="S29" s="135" t="n"/>
      <c r="T29" s="126" t="n"/>
      <c r="U29" s="126" t="n"/>
      <c r="V29" s="126" t="n"/>
      <c r="W29" s="126" t="n"/>
      <c r="X29" s="126" t="n"/>
    </row>
    <row customFormat="true" customHeight="true" hidden="true" ht="24.9500007629395" outlineLevel="0" r="30" s="126">
      <c r="A30" s="127" t="n">
        <v>19</v>
      </c>
      <c r="B30" s="128" t="s">
        <v>21</v>
      </c>
      <c r="C30" s="129" t="s">
        <v>621</v>
      </c>
      <c r="D30" s="129" t="n"/>
      <c r="E30" s="129" t="n"/>
      <c r="F30" s="130" t="n"/>
      <c r="G30" s="129" t="n"/>
      <c r="H30" s="131" t="n"/>
      <c r="I30" s="131" t="n"/>
      <c r="J30" s="132" t="s">
        <v>204</v>
      </c>
      <c r="K30" s="129" t="n">
        <v>9</v>
      </c>
      <c r="L30" s="129" t="n">
        <v>30</v>
      </c>
      <c r="M30" s="129" t="n">
        <f aca="false" ca="false" dt2D="false" dtr="false" t="normal">L30/55*100</f>
        <v>54.5454545454545</v>
      </c>
      <c r="N30" s="129" t="n"/>
      <c r="O30" s="133" t="s">
        <v>622</v>
      </c>
      <c r="P30" s="135" t="n"/>
      <c r="Q30" s="140" t="n"/>
      <c r="R30" s="140" t="n"/>
      <c r="S30" s="140" t="n"/>
      <c r="T30" s="126" t="n"/>
      <c r="U30" s="126" t="n"/>
      <c r="V30" s="126" t="n"/>
      <c r="W30" s="126" t="n"/>
      <c r="X30" s="126" t="n"/>
    </row>
    <row customFormat="true" customHeight="true" hidden="true" ht="24.9500007629395" outlineLevel="0" r="31" s="126">
      <c r="A31" s="127" t="n">
        <v>20</v>
      </c>
      <c r="B31" s="128" t="s">
        <v>21</v>
      </c>
      <c r="C31" s="136" t="s">
        <v>623</v>
      </c>
      <c r="D31" s="136" t="n"/>
      <c r="E31" s="136" t="n"/>
      <c r="F31" s="137" t="n"/>
      <c r="G31" s="129" t="n"/>
      <c r="H31" s="131" t="n"/>
      <c r="I31" s="131" t="n"/>
      <c r="J31" s="138" t="s">
        <v>624</v>
      </c>
      <c r="K31" s="129" t="n">
        <v>9</v>
      </c>
      <c r="L31" s="129" t="n">
        <v>29.5</v>
      </c>
      <c r="M31" s="129" t="n">
        <f aca="false" ca="false" dt2D="false" dtr="false" t="normal">L31/55*100</f>
        <v>53.6363636363636</v>
      </c>
      <c r="N31" s="129" t="n"/>
      <c r="O31" s="139" t="s">
        <v>625</v>
      </c>
      <c r="P31" s="126" t="n"/>
      <c r="Q31" s="126" t="n"/>
      <c r="R31" s="126" t="n"/>
      <c r="S31" s="126" t="n"/>
      <c r="T31" s="126" t="n"/>
      <c r="U31" s="126" t="n"/>
      <c r="V31" s="126" t="n"/>
      <c r="W31" s="126" t="n"/>
      <c r="X31" s="126" t="n"/>
    </row>
    <row customFormat="true" customHeight="true" hidden="true" ht="24.9500007629395" outlineLevel="0" r="32" s="126">
      <c r="A32" s="127" t="n">
        <v>21</v>
      </c>
      <c r="B32" s="128" t="s">
        <v>21</v>
      </c>
      <c r="C32" s="136" t="s">
        <v>626</v>
      </c>
      <c r="D32" s="136" t="n"/>
      <c r="E32" s="136" t="n"/>
      <c r="F32" s="137" t="n"/>
      <c r="G32" s="129" t="n"/>
      <c r="H32" s="131" t="n"/>
      <c r="I32" s="131" t="n"/>
      <c r="J32" s="138" t="s">
        <v>624</v>
      </c>
      <c r="K32" s="129" t="n">
        <v>9</v>
      </c>
      <c r="L32" s="144" t="n">
        <v>29.5</v>
      </c>
      <c r="M32" s="129" t="n">
        <f aca="false" ca="false" dt2D="false" dtr="false" t="normal">L32/55*100</f>
        <v>53.6363636363636</v>
      </c>
      <c r="N32" s="129" t="n"/>
      <c r="O32" s="139" t="s">
        <v>625</v>
      </c>
      <c r="P32" s="126" t="n"/>
      <c r="Q32" s="126" t="n"/>
      <c r="R32" s="126" t="n"/>
      <c r="S32" s="126" t="n"/>
      <c r="T32" s="126" t="n"/>
      <c r="U32" s="126" t="n"/>
      <c r="V32" s="126" t="n"/>
      <c r="W32" s="126" t="n"/>
      <c r="X32" s="126" t="n"/>
    </row>
    <row customFormat="true" customHeight="true" hidden="true" ht="24.9500007629395" outlineLevel="0" r="33" s="126">
      <c r="A33" s="127" t="n">
        <v>22</v>
      </c>
      <c r="B33" s="128" t="s">
        <v>21</v>
      </c>
      <c r="C33" s="136" t="s">
        <v>392</v>
      </c>
      <c r="D33" s="136" t="n"/>
      <c r="E33" s="136" t="n"/>
      <c r="F33" s="137" t="n"/>
      <c r="G33" s="129" t="n"/>
      <c r="H33" s="131" t="n"/>
      <c r="I33" s="131" t="n"/>
      <c r="J33" s="138" t="s">
        <v>103</v>
      </c>
      <c r="K33" s="129" t="n">
        <v>9</v>
      </c>
      <c r="L33" s="129" t="n">
        <v>29.5</v>
      </c>
      <c r="M33" s="129" t="n">
        <f aca="false" ca="false" dt2D="false" dtr="false" t="normal">L33/55*100</f>
        <v>53.6363636363636</v>
      </c>
      <c r="N33" s="129" t="n"/>
      <c r="O33" s="139" t="s">
        <v>104</v>
      </c>
      <c r="P33" s="126" t="n"/>
      <c r="Q33" s="126" t="n"/>
      <c r="R33" s="126" t="n"/>
      <c r="S33" s="126" t="n"/>
      <c r="T33" s="126" t="n"/>
      <c r="U33" s="126" t="n"/>
      <c r="V33" s="126" t="n"/>
      <c r="W33" s="126" t="n"/>
      <c r="X33" s="126" t="n"/>
    </row>
    <row customFormat="true" customHeight="true" hidden="true" ht="24.9500007629395" outlineLevel="0" r="34" s="126">
      <c r="A34" s="127" t="n">
        <v>23</v>
      </c>
      <c r="B34" s="128" t="s">
        <v>21</v>
      </c>
      <c r="C34" s="129" t="s">
        <v>176</v>
      </c>
      <c r="D34" s="129" t="n"/>
      <c r="E34" s="129" t="n"/>
      <c r="F34" s="130" t="n"/>
      <c r="G34" s="129" t="n"/>
      <c r="H34" s="131" t="n"/>
      <c r="I34" s="131" t="n"/>
      <c r="J34" s="132" t="s">
        <v>279</v>
      </c>
      <c r="K34" s="129" t="n">
        <v>9</v>
      </c>
      <c r="L34" s="129" t="n">
        <v>29</v>
      </c>
      <c r="M34" s="129" t="n">
        <f aca="false" ca="false" dt2D="false" dtr="false" t="normal">L34/55*100</f>
        <v>52.7272727272727</v>
      </c>
      <c r="N34" s="129" t="n"/>
      <c r="O34" s="133" t="s">
        <v>627</v>
      </c>
      <c r="P34" s="126" t="n"/>
      <c r="Q34" s="126" t="n"/>
      <c r="R34" s="126" t="n"/>
      <c r="S34" s="126" t="n"/>
      <c r="T34" s="126" t="n"/>
      <c r="U34" s="126" t="n"/>
      <c r="V34" s="126" t="n"/>
      <c r="W34" s="126" t="n"/>
      <c r="X34" s="126" t="n"/>
    </row>
    <row customFormat="true" customHeight="true" hidden="true" ht="24.9500007629395" outlineLevel="0" r="35" s="126">
      <c r="A35" s="127" t="n">
        <v>24</v>
      </c>
      <c r="B35" s="128" t="s">
        <v>21</v>
      </c>
      <c r="C35" s="136" t="s">
        <v>628</v>
      </c>
      <c r="D35" s="136" t="n"/>
      <c r="E35" s="136" t="n"/>
      <c r="F35" s="137" t="n"/>
      <c r="G35" s="129" t="n"/>
      <c r="H35" s="131" t="n"/>
      <c r="I35" s="131" t="n"/>
      <c r="J35" s="138" t="s">
        <v>629</v>
      </c>
      <c r="K35" s="129" t="n">
        <v>9</v>
      </c>
      <c r="L35" s="129" t="n">
        <v>28.5</v>
      </c>
      <c r="M35" s="129" t="n">
        <f aca="false" ca="false" dt2D="false" dtr="false" t="normal">L35/55*100</f>
        <v>51.8181818181818</v>
      </c>
      <c r="N35" s="129" t="n"/>
      <c r="O35" s="139" t="s">
        <v>598</v>
      </c>
      <c r="P35" s="126" t="n"/>
      <c r="Q35" s="126" t="n"/>
      <c r="R35" s="126" t="n"/>
      <c r="S35" s="126" t="n"/>
      <c r="T35" s="126" t="n"/>
      <c r="U35" s="126" t="n"/>
      <c r="V35" s="126" t="n"/>
      <c r="W35" s="126" t="n"/>
      <c r="X35" s="126" t="n"/>
    </row>
    <row customFormat="true" customHeight="true" hidden="true" ht="24.9500007629395" outlineLevel="0" r="36" s="126">
      <c r="A36" s="127" t="n">
        <v>25</v>
      </c>
      <c r="B36" s="128" t="s">
        <v>21</v>
      </c>
      <c r="C36" s="136" t="s">
        <v>630</v>
      </c>
      <c r="D36" s="136" t="n"/>
      <c r="E36" s="136" t="n"/>
      <c r="F36" s="137" t="n"/>
      <c r="G36" s="129" t="n"/>
      <c r="H36" s="131" t="n"/>
      <c r="I36" s="131" t="n"/>
      <c r="J36" s="138" t="s">
        <v>631</v>
      </c>
      <c r="K36" s="129" t="n">
        <v>9</v>
      </c>
      <c r="L36" s="129" t="n">
        <v>28.5</v>
      </c>
      <c r="M36" s="129" t="n">
        <f aca="false" ca="false" dt2D="false" dtr="false" t="normal">L36/55*100</f>
        <v>51.8181818181818</v>
      </c>
      <c r="N36" s="129" t="n"/>
      <c r="O36" s="139" t="s">
        <v>632</v>
      </c>
      <c r="P36" s="126" t="n"/>
      <c r="Q36" s="126" t="n"/>
      <c r="R36" s="126" t="n"/>
      <c r="S36" s="126" t="n"/>
      <c r="T36" s="126" t="n"/>
      <c r="U36" s="126" t="n"/>
      <c r="V36" s="126" t="n"/>
      <c r="W36" s="126" t="n"/>
      <c r="X36" s="126" t="n"/>
    </row>
    <row customFormat="true" customHeight="true" hidden="true" ht="24.9500007629395" outlineLevel="0" r="37" s="126">
      <c r="A37" s="127" t="n">
        <v>26</v>
      </c>
      <c r="B37" s="128" t="s">
        <v>21</v>
      </c>
      <c r="C37" s="129" t="s">
        <v>633</v>
      </c>
      <c r="D37" s="129" t="n"/>
      <c r="E37" s="129" t="n"/>
      <c r="F37" s="130" t="n"/>
      <c r="G37" s="129" t="n"/>
      <c r="H37" s="131" t="n"/>
      <c r="I37" s="131" t="n"/>
      <c r="J37" s="132" t="s">
        <v>611</v>
      </c>
      <c r="K37" s="129" t="n">
        <v>9</v>
      </c>
      <c r="L37" s="129" t="n">
        <v>28.5</v>
      </c>
      <c r="M37" s="129" t="n">
        <f aca="false" ca="false" dt2D="false" dtr="false" t="normal">L37/55*100</f>
        <v>51.8181818181818</v>
      </c>
      <c r="N37" s="129" t="n"/>
      <c r="O37" s="133" t="s">
        <v>612</v>
      </c>
      <c r="P37" s="126" t="n"/>
      <c r="Q37" s="126" t="n"/>
      <c r="R37" s="126" t="n"/>
      <c r="S37" s="126" t="n"/>
      <c r="T37" s="126" t="n"/>
      <c r="U37" s="126" t="n"/>
      <c r="V37" s="126" t="n"/>
      <c r="W37" s="126" t="n"/>
      <c r="X37" s="126" t="n"/>
    </row>
    <row customFormat="true" customHeight="true" hidden="true" ht="24.9500007629395" outlineLevel="0" r="38" s="126">
      <c r="A38" s="127" t="n">
        <v>27</v>
      </c>
      <c r="B38" s="128" t="s">
        <v>21</v>
      </c>
      <c r="C38" s="129" t="s">
        <v>392</v>
      </c>
      <c r="D38" s="129" t="n"/>
      <c r="E38" s="129" t="n"/>
      <c r="F38" s="130" t="n"/>
      <c r="G38" s="129" t="n"/>
      <c r="H38" s="131" t="n"/>
      <c r="I38" s="131" t="n"/>
      <c r="J38" s="132" t="s">
        <v>162</v>
      </c>
      <c r="K38" s="129" t="n">
        <v>9</v>
      </c>
      <c r="L38" s="129" t="n">
        <v>28.5</v>
      </c>
      <c r="M38" s="129" t="n">
        <f aca="false" ca="false" dt2D="false" dtr="false" t="normal">L38/55*100</f>
        <v>51.8181818181818</v>
      </c>
      <c r="N38" s="129" t="n"/>
      <c r="O38" s="133" t="s">
        <v>634</v>
      </c>
      <c r="P38" s="126" t="n"/>
      <c r="Q38" s="126" t="n"/>
      <c r="R38" s="126" t="n"/>
      <c r="S38" s="126" t="n"/>
      <c r="T38" s="126" t="n"/>
      <c r="U38" s="126" t="n"/>
      <c r="V38" s="126" t="n"/>
      <c r="W38" s="126" t="n"/>
      <c r="X38" s="126" t="n"/>
    </row>
    <row customFormat="true" customHeight="true" hidden="true" ht="24.9500007629395" outlineLevel="0" r="39" s="126">
      <c r="A39" s="127" t="n">
        <v>28</v>
      </c>
      <c r="B39" s="128" t="s">
        <v>21</v>
      </c>
      <c r="C39" s="136" t="s">
        <v>635</v>
      </c>
      <c r="D39" s="136" t="n"/>
      <c r="E39" s="136" t="n"/>
      <c r="F39" s="137" t="n"/>
      <c r="G39" s="129" t="n"/>
      <c r="H39" s="131" t="n"/>
      <c r="I39" s="131" t="n"/>
      <c r="J39" s="138" t="s">
        <v>611</v>
      </c>
      <c r="K39" s="129" t="n">
        <v>9</v>
      </c>
      <c r="L39" s="129" t="n">
        <v>28</v>
      </c>
      <c r="M39" s="129" t="n">
        <f aca="false" ca="false" dt2D="false" dtr="false" t="normal">L39/55*100</f>
        <v>50.9090909090909</v>
      </c>
      <c r="N39" s="129" t="n"/>
      <c r="O39" s="139" t="s">
        <v>612</v>
      </c>
      <c r="P39" s="126" t="n"/>
      <c r="Q39" s="126" t="n"/>
      <c r="R39" s="126" t="n"/>
      <c r="S39" s="126" t="n"/>
      <c r="T39" s="126" t="n"/>
      <c r="U39" s="126" t="n"/>
      <c r="V39" s="126" t="n"/>
      <c r="W39" s="126" t="n"/>
      <c r="X39" s="126" t="n"/>
    </row>
    <row customFormat="true" customHeight="true" hidden="true" ht="24.9500007629395" outlineLevel="0" r="40" s="126">
      <c r="A40" s="127" t="n">
        <v>29</v>
      </c>
      <c r="B40" s="128" t="s">
        <v>21</v>
      </c>
      <c r="C40" s="136" t="s">
        <v>636</v>
      </c>
      <c r="D40" s="136" t="n"/>
      <c r="E40" s="136" t="n"/>
      <c r="F40" s="137" t="n"/>
      <c r="G40" s="129" t="n"/>
      <c r="H40" s="131" t="n"/>
      <c r="I40" s="131" t="n"/>
      <c r="J40" s="138" t="s">
        <v>624</v>
      </c>
      <c r="K40" s="129" t="n">
        <v>9</v>
      </c>
      <c r="L40" s="129" t="n">
        <v>28</v>
      </c>
      <c r="M40" s="129" t="n">
        <f aca="false" ca="false" dt2D="false" dtr="false" t="normal">L40/55*100</f>
        <v>50.9090909090909</v>
      </c>
      <c r="N40" s="129" t="n"/>
      <c r="O40" s="139" t="s">
        <v>625</v>
      </c>
      <c r="P40" s="126" t="n"/>
      <c r="Q40" s="126" t="n"/>
      <c r="R40" s="126" t="n"/>
      <c r="S40" s="126" t="n"/>
      <c r="T40" s="126" t="n"/>
      <c r="U40" s="126" t="n"/>
      <c r="V40" s="126" t="n"/>
      <c r="W40" s="126" t="n"/>
      <c r="X40" s="126" t="n"/>
    </row>
    <row customFormat="true" customHeight="true" hidden="true" ht="24.9500007629395" outlineLevel="0" r="41" s="126">
      <c r="A41" s="127" t="n">
        <v>30</v>
      </c>
      <c r="B41" s="128" t="s">
        <v>21</v>
      </c>
      <c r="C41" s="136" t="s">
        <v>637</v>
      </c>
      <c r="D41" s="136" t="n"/>
      <c r="E41" s="136" t="n"/>
      <c r="F41" s="137" t="n"/>
      <c r="G41" s="129" t="n"/>
      <c r="H41" s="131" t="n"/>
      <c r="I41" s="131" t="n"/>
      <c r="J41" s="138" t="s">
        <v>638</v>
      </c>
      <c r="K41" s="129" t="n">
        <v>9</v>
      </c>
      <c r="L41" s="129" t="n">
        <v>28</v>
      </c>
      <c r="M41" s="129" t="n">
        <f aca="false" ca="false" dt2D="false" dtr="false" t="normal">L41/55*100</f>
        <v>50.9090909090909</v>
      </c>
      <c r="N41" s="129" t="n"/>
      <c r="O41" s="139" t="s">
        <v>639</v>
      </c>
      <c r="P41" s="126" t="n"/>
      <c r="Q41" s="126" t="n"/>
      <c r="R41" s="126" t="n"/>
      <c r="S41" s="126" t="n"/>
      <c r="T41" s="126" t="n"/>
      <c r="U41" s="126" t="n"/>
      <c r="V41" s="126" t="n"/>
      <c r="W41" s="126" t="n"/>
      <c r="X41" s="126" t="n"/>
    </row>
    <row customFormat="true" customHeight="true" hidden="true" ht="24.9500007629395" outlineLevel="0" r="42" s="126">
      <c r="A42" s="127" t="n">
        <v>31</v>
      </c>
      <c r="B42" s="128" t="s">
        <v>21</v>
      </c>
      <c r="C42" s="129" t="s">
        <v>640</v>
      </c>
      <c r="D42" s="129" t="n"/>
      <c r="E42" s="129" t="n"/>
      <c r="F42" s="130" t="n"/>
      <c r="G42" s="129" t="n"/>
      <c r="H42" s="131" t="n"/>
      <c r="I42" s="131" t="n"/>
      <c r="J42" s="132" t="s">
        <v>614</v>
      </c>
      <c r="K42" s="129" t="n">
        <v>9</v>
      </c>
      <c r="L42" s="129" t="n">
        <v>28</v>
      </c>
      <c r="M42" s="129" t="n">
        <f aca="false" ca="false" dt2D="false" dtr="false" t="normal">L42/55*100</f>
        <v>50.9090909090909</v>
      </c>
      <c r="N42" s="129" t="n"/>
      <c r="O42" s="133" t="s">
        <v>615</v>
      </c>
      <c r="P42" s="126" t="n"/>
      <c r="Q42" s="126" t="n"/>
      <c r="R42" s="126" t="n"/>
      <c r="S42" s="126" t="n"/>
      <c r="T42" s="126" t="n"/>
      <c r="U42" s="126" t="n"/>
      <c r="V42" s="126" t="n"/>
      <c r="W42" s="126" t="n"/>
      <c r="X42" s="126" t="n"/>
    </row>
    <row customFormat="true" customHeight="true" hidden="true" ht="24.9500007629395" outlineLevel="0" r="43" s="126">
      <c r="A43" s="127" t="n">
        <v>32</v>
      </c>
      <c r="B43" s="128" t="s">
        <v>21</v>
      </c>
      <c r="C43" s="136" t="s">
        <v>641</v>
      </c>
      <c r="D43" s="136" t="n"/>
      <c r="E43" s="136" t="n"/>
      <c r="F43" s="137" t="n"/>
      <c r="G43" s="129" t="n"/>
      <c r="H43" s="131" t="n"/>
      <c r="I43" s="131" t="n"/>
      <c r="J43" s="138" t="s">
        <v>335</v>
      </c>
      <c r="K43" s="129" t="n">
        <v>9</v>
      </c>
      <c r="L43" s="129" t="n">
        <v>27.5</v>
      </c>
      <c r="M43" s="129" t="n">
        <f aca="false" ca="false" dt2D="false" dtr="false" t="normal">L43/55*100</f>
        <v>50</v>
      </c>
      <c r="N43" s="129" t="n"/>
      <c r="O43" s="139" t="s">
        <v>598</v>
      </c>
      <c r="P43" s="126" t="n"/>
      <c r="Q43" s="126" t="n"/>
      <c r="R43" s="126" t="n"/>
      <c r="S43" s="126" t="n"/>
      <c r="T43" s="126" t="n"/>
      <c r="U43" s="126" t="n"/>
      <c r="V43" s="126" t="n"/>
      <c r="W43" s="126" t="n"/>
      <c r="X43" s="126" t="n"/>
    </row>
    <row customFormat="true" customHeight="true" hidden="true" ht="24.9500007629395" outlineLevel="0" r="44" s="126">
      <c r="A44" s="127" t="n">
        <v>33</v>
      </c>
      <c r="B44" s="128" t="s">
        <v>21</v>
      </c>
      <c r="C44" s="129" t="s">
        <v>642</v>
      </c>
      <c r="D44" s="129" t="n"/>
      <c r="E44" s="129" t="n"/>
      <c r="F44" s="130" t="n"/>
      <c r="G44" s="129" t="n"/>
      <c r="H44" s="131" t="n"/>
      <c r="I44" s="131" t="n"/>
      <c r="J44" s="132" t="s">
        <v>26</v>
      </c>
      <c r="K44" s="129" t="n">
        <v>9</v>
      </c>
      <c r="L44" s="129" t="n">
        <v>27</v>
      </c>
      <c r="M44" s="129" t="n">
        <f aca="false" ca="false" dt2D="false" dtr="false" t="normal">L44/55*100</f>
        <v>49.0909090909091</v>
      </c>
      <c r="N44" s="129" t="n"/>
      <c r="O44" s="133" t="s">
        <v>297</v>
      </c>
      <c r="P44" s="126" t="n"/>
      <c r="Q44" s="126" t="n"/>
      <c r="R44" s="126" t="n"/>
      <c r="S44" s="126" t="n"/>
      <c r="T44" s="126" t="n"/>
      <c r="U44" s="126" t="n"/>
      <c r="V44" s="126" t="n"/>
      <c r="W44" s="126" t="n"/>
      <c r="X44" s="126" t="n"/>
    </row>
    <row customFormat="true" customHeight="true" hidden="true" ht="24.9500007629395" outlineLevel="0" r="45" s="126">
      <c r="A45" s="127" t="n">
        <v>34</v>
      </c>
      <c r="B45" s="128" t="s">
        <v>21</v>
      </c>
      <c r="C45" s="129" t="s">
        <v>643</v>
      </c>
      <c r="D45" s="129" t="n"/>
      <c r="E45" s="129" t="n"/>
      <c r="F45" s="130" t="n"/>
      <c r="G45" s="129" t="n"/>
      <c r="H45" s="131" t="n"/>
      <c r="I45" s="131" t="n"/>
      <c r="J45" s="132" t="s">
        <v>644</v>
      </c>
      <c r="K45" s="129" t="n">
        <v>9</v>
      </c>
      <c r="L45" s="129" t="n">
        <v>27</v>
      </c>
      <c r="M45" s="129" t="n">
        <f aca="false" ca="false" dt2D="false" dtr="false" t="normal">L45/55*100</f>
        <v>49.0909090909091</v>
      </c>
      <c r="N45" s="129" t="n"/>
      <c r="O45" s="133" t="s">
        <v>645</v>
      </c>
      <c r="P45" s="126" t="n"/>
      <c r="Q45" s="126" t="n"/>
      <c r="R45" s="126" t="n"/>
      <c r="S45" s="126" t="n"/>
      <c r="T45" s="126" t="n"/>
      <c r="U45" s="126" t="n"/>
      <c r="V45" s="126" t="n"/>
      <c r="W45" s="126" t="n"/>
      <c r="X45" s="126" t="n"/>
    </row>
    <row customFormat="true" customHeight="true" hidden="true" ht="24.9500007629395" outlineLevel="0" r="46" s="126">
      <c r="A46" s="127" t="n">
        <v>35</v>
      </c>
      <c r="B46" s="128" t="s">
        <v>21</v>
      </c>
      <c r="C46" s="129" t="s">
        <v>646</v>
      </c>
      <c r="D46" s="129" t="n"/>
      <c r="E46" s="129" t="n"/>
      <c r="F46" s="130" t="n"/>
      <c r="G46" s="129" t="n"/>
      <c r="H46" s="131" t="n"/>
      <c r="I46" s="131" t="n"/>
      <c r="J46" s="132" t="s">
        <v>611</v>
      </c>
      <c r="K46" s="129" t="n">
        <v>9</v>
      </c>
      <c r="L46" s="129" t="n">
        <v>26.5</v>
      </c>
      <c r="M46" s="129" t="n">
        <f aca="false" ca="false" dt2D="false" dtr="false" t="normal">L46/55*100</f>
        <v>48.1818181818182</v>
      </c>
      <c r="N46" s="129" t="n"/>
      <c r="O46" s="133" t="s">
        <v>612</v>
      </c>
      <c r="P46" s="126" t="n"/>
      <c r="Q46" s="126" t="n"/>
      <c r="R46" s="126" t="n"/>
      <c r="S46" s="126" t="n"/>
      <c r="T46" s="126" t="n"/>
      <c r="U46" s="126" t="n"/>
      <c r="V46" s="126" t="n"/>
      <c r="W46" s="126" t="n"/>
      <c r="X46" s="126" t="n"/>
    </row>
    <row customFormat="true" customHeight="true" hidden="true" ht="24.9500007629395" outlineLevel="0" r="47" s="126">
      <c r="A47" s="127" t="n">
        <v>36</v>
      </c>
      <c r="B47" s="128" t="s">
        <v>21</v>
      </c>
      <c r="C47" s="129" t="s">
        <v>647</v>
      </c>
      <c r="D47" s="129" t="n"/>
      <c r="E47" s="129" t="n"/>
      <c r="F47" s="130" t="n"/>
      <c r="G47" s="129" t="n"/>
      <c r="H47" s="131" t="n"/>
      <c r="I47" s="131" t="n"/>
      <c r="J47" s="132" t="s">
        <v>142</v>
      </c>
      <c r="K47" s="129" t="n">
        <v>9</v>
      </c>
      <c r="L47" s="129" t="n">
        <v>26.5</v>
      </c>
      <c r="M47" s="129" t="n">
        <f aca="false" ca="false" dt2D="false" dtr="false" t="normal">L47/55*100</f>
        <v>48.1818181818182</v>
      </c>
      <c r="N47" s="129" t="n"/>
      <c r="O47" s="133" t="s">
        <v>318</v>
      </c>
      <c r="P47" s="126" t="n"/>
      <c r="Q47" s="126" t="n"/>
      <c r="R47" s="126" t="n"/>
      <c r="S47" s="126" t="n"/>
      <c r="T47" s="126" t="n"/>
      <c r="U47" s="126" t="n"/>
      <c r="V47" s="126" t="n"/>
      <c r="W47" s="126" t="n"/>
      <c r="X47" s="126" t="n"/>
    </row>
    <row customFormat="true" customHeight="true" hidden="true" ht="24.9500007629395" outlineLevel="0" r="48" s="126">
      <c r="A48" s="127" t="n">
        <v>37</v>
      </c>
      <c r="B48" s="128" t="s">
        <v>21</v>
      </c>
      <c r="C48" s="129" t="s">
        <v>648</v>
      </c>
      <c r="D48" s="129" t="n"/>
      <c r="E48" s="129" t="n"/>
      <c r="F48" s="130" t="n"/>
      <c r="G48" s="129" t="n"/>
      <c r="H48" s="131" t="n"/>
      <c r="I48" s="131" t="n"/>
      <c r="J48" s="132" t="s">
        <v>649</v>
      </c>
      <c r="K48" s="129" t="n">
        <v>9</v>
      </c>
      <c r="L48" s="129" t="n">
        <v>26.5</v>
      </c>
      <c r="M48" s="129" t="n">
        <f aca="false" ca="false" dt2D="false" dtr="false" t="normal">L48/55*100</f>
        <v>48.1818181818182</v>
      </c>
      <c r="N48" s="129" t="n"/>
      <c r="O48" s="133" t="s">
        <v>650</v>
      </c>
      <c r="P48" s="126" t="n"/>
      <c r="Q48" s="126" t="n"/>
      <c r="R48" s="126" t="n"/>
      <c r="S48" s="126" t="n"/>
      <c r="T48" s="126" t="n"/>
      <c r="U48" s="126" t="n"/>
      <c r="V48" s="126" t="n"/>
      <c r="W48" s="126" t="n"/>
      <c r="X48" s="126" t="n"/>
    </row>
    <row customFormat="true" customHeight="true" hidden="true" ht="24.9500007629395" outlineLevel="0" r="49" s="126">
      <c r="A49" s="127" t="n">
        <v>38</v>
      </c>
      <c r="B49" s="128" t="s">
        <v>21</v>
      </c>
      <c r="C49" s="129" t="s">
        <v>651</v>
      </c>
      <c r="D49" s="129" t="n"/>
      <c r="E49" s="129" t="n"/>
      <c r="F49" s="130" t="n"/>
      <c r="G49" s="129" t="n"/>
      <c r="H49" s="131" t="n"/>
      <c r="I49" s="131" t="n"/>
      <c r="J49" s="132" t="s">
        <v>50</v>
      </c>
      <c r="K49" s="129" t="n">
        <v>9</v>
      </c>
      <c r="L49" s="129" t="n">
        <v>26</v>
      </c>
      <c r="M49" s="129" t="n">
        <f aca="false" ca="false" dt2D="false" dtr="false" t="normal">L49/55*100</f>
        <v>47.2727272727273</v>
      </c>
      <c r="N49" s="129" t="n"/>
      <c r="O49" s="133" t="s">
        <v>652</v>
      </c>
      <c r="P49" s="126" t="n"/>
      <c r="Q49" s="126" t="n"/>
      <c r="R49" s="126" t="n"/>
      <c r="S49" s="126" t="n"/>
      <c r="T49" s="126" t="n"/>
      <c r="U49" s="126" t="n"/>
      <c r="V49" s="126" t="n"/>
      <c r="W49" s="126" t="n"/>
      <c r="X49" s="126" t="n"/>
    </row>
    <row customFormat="true" customHeight="true" hidden="true" ht="24.9500007629395" outlineLevel="0" r="50" s="126">
      <c r="A50" s="127" t="n">
        <v>39</v>
      </c>
      <c r="B50" s="128" t="s">
        <v>21</v>
      </c>
      <c r="C50" s="129" t="s">
        <v>653</v>
      </c>
      <c r="D50" s="129" t="n"/>
      <c r="E50" s="129" t="n"/>
      <c r="F50" s="130" t="n"/>
      <c r="G50" s="129" t="n"/>
      <c r="H50" s="131" t="n"/>
      <c r="I50" s="131" t="n"/>
      <c r="J50" s="132" t="s">
        <v>197</v>
      </c>
      <c r="K50" s="129" t="n">
        <v>9</v>
      </c>
      <c r="L50" s="129" t="n">
        <v>26</v>
      </c>
      <c r="M50" s="129" t="n">
        <f aca="false" ca="false" dt2D="false" dtr="false" t="normal">L50/55*100</f>
        <v>47.2727272727273</v>
      </c>
      <c r="N50" s="129" t="n"/>
      <c r="O50" s="133" t="s">
        <v>198</v>
      </c>
      <c r="P50" s="126" t="n"/>
      <c r="Q50" s="126" t="n"/>
      <c r="R50" s="126" t="n"/>
      <c r="S50" s="126" t="n"/>
      <c r="T50" s="126" t="n"/>
      <c r="U50" s="126" t="n"/>
      <c r="V50" s="126" t="n"/>
      <c r="W50" s="126" t="n"/>
      <c r="X50" s="126" t="n"/>
    </row>
    <row customFormat="true" customHeight="true" hidden="true" ht="24.9500007629395" outlineLevel="0" r="51" s="126">
      <c r="A51" s="127" t="n">
        <v>40</v>
      </c>
      <c r="B51" s="128" t="s">
        <v>21</v>
      </c>
      <c r="C51" s="129" t="s">
        <v>654</v>
      </c>
      <c r="D51" s="129" t="n"/>
      <c r="E51" s="129" t="n"/>
      <c r="F51" s="130" t="n"/>
      <c r="G51" s="129" t="n"/>
      <c r="H51" s="131" t="n"/>
      <c r="I51" s="131" t="n"/>
      <c r="J51" s="132" t="s">
        <v>494</v>
      </c>
      <c r="K51" s="129" t="n">
        <v>9</v>
      </c>
      <c r="L51" s="129" t="n">
        <v>26</v>
      </c>
      <c r="M51" s="129" t="n">
        <f aca="false" ca="false" dt2D="false" dtr="false" t="normal">L51/55*100</f>
        <v>47.2727272727273</v>
      </c>
      <c r="N51" s="129" t="n"/>
      <c r="O51" s="133" t="s">
        <v>655</v>
      </c>
      <c r="P51" s="126" t="n"/>
      <c r="Q51" s="126" t="n"/>
      <c r="R51" s="126" t="n"/>
      <c r="S51" s="126" t="n"/>
      <c r="T51" s="126" t="n"/>
      <c r="U51" s="126" t="n"/>
      <c r="V51" s="126" t="n"/>
      <c r="W51" s="126" t="n"/>
      <c r="X51" s="126" t="n"/>
    </row>
    <row customFormat="true" customHeight="true" hidden="true" ht="24.9500007629395" outlineLevel="0" r="52" s="145">
      <c r="A52" s="146" t="n">
        <v>41</v>
      </c>
      <c r="B52" s="147" t="s">
        <v>21</v>
      </c>
      <c r="C52" s="129" t="s">
        <v>656</v>
      </c>
      <c r="D52" s="129" t="n"/>
      <c r="E52" s="129" t="n"/>
      <c r="F52" s="130" t="n"/>
      <c r="G52" s="129" t="n"/>
      <c r="H52" s="131" t="n"/>
      <c r="I52" s="131" t="n"/>
      <c r="J52" s="132" t="s">
        <v>657</v>
      </c>
      <c r="K52" s="129" t="n">
        <v>9</v>
      </c>
      <c r="L52" s="129" t="n">
        <v>25</v>
      </c>
      <c r="M52" s="129" t="n">
        <f aca="false" ca="false" dt2D="false" dtr="false" t="normal">L52/55*100</f>
        <v>45.4545454545455</v>
      </c>
      <c r="N52" s="129" t="n"/>
      <c r="O52" s="133" t="s">
        <v>658</v>
      </c>
      <c r="P52" s="148" t="n"/>
      <c r="Q52" s="148" t="n"/>
      <c r="R52" s="148" t="n"/>
      <c r="S52" s="148" t="n"/>
      <c r="T52" s="148" t="n"/>
      <c r="U52" s="148" t="n"/>
      <c r="V52" s="148" t="n"/>
      <c r="W52" s="148" t="n"/>
      <c r="X52" s="148" t="n"/>
    </row>
    <row customFormat="true" customHeight="true" hidden="true" ht="24.9500007629395" outlineLevel="0" r="53" s="126">
      <c r="A53" s="127" t="n">
        <v>42</v>
      </c>
      <c r="B53" s="128" t="s">
        <v>21</v>
      </c>
      <c r="C53" s="136" t="s">
        <v>659</v>
      </c>
      <c r="D53" s="136" t="n"/>
      <c r="E53" s="136" t="n"/>
      <c r="F53" s="137" t="n"/>
      <c r="G53" s="129" t="n"/>
      <c r="H53" s="131" t="n"/>
      <c r="I53" s="131" t="n"/>
      <c r="J53" s="138" t="s">
        <v>660</v>
      </c>
      <c r="K53" s="129" t="n">
        <v>9</v>
      </c>
      <c r="L53" s="129" t="n">
        <v>25</v>
      </c>
      <c r="M53" s="129" t="n">
        <f aca="false" ca="false" dt2D="false" dtr="false" t="normal">L53/55*100</f>
        <v>45.4545454545455</v>
      </c>
      <c r="N53" s="129" t="n"/>
      <c r="O53" s="139" t="s">
        <v>661</v>
      </c>
      <c r="P53" s="126" t="n"/>
      <c r="Q53" s="126" t="n"/>
      <c r="R53" s="126" t="n"/>
      <c r="S53" s="126" t="n"/>
      <c r="T53" s="126" t="n"/>
      <c r="U53" s="126" t="n"/>
      <c r="V53" s="126" t="n"/>
      <c r="W53" s="126" t="n"/>
      <c r="X53" s="126" t="n"/>
    </row>
    <row customFormat="true" customHeight="true" hidden="true" ht="24.9500007629395" outlineLevel="0" r="54" s="126">
      <c r="A54" s="127" t="n">
        <v>43</v>
      </c>
      <c r="B54" s="128" t="s">
        <v>21</v>
      </c>
      <c r="C54" s="129" t="s">
        <v>662</v>
      </c>
      <c r="D54" s="129" t="n"/>
      <c r="E54" s="129" t="n"/>
      <c r="F54" s="130" t="n"/>
      <c r="G54" s="129" t="n"/>
      <c r="H54" s="131" t="n"/>
      <c r="I54" s="131" t="n"/>
      <c r="J54" s="132" t="s">
        <v>103</v>
      </c>
      <c r="K54" s="129" t="n">
        <v>9</v>
      </c>
      <c r="L54" s="129" t="n">
        <v>25</v>
      </c>
      <c r="M54" s="129" t="n">
        <f aca="false" ca="false" dt2D="false" dtr="false" t="normal">L54/55*100</f>
        <v>45.4545454545455</v>
      </c>
      <c r="N54" s="129" t="n"/>
      <c r="O54" s="133" t="s">
        <v>104</v>
      </c>
      <c r="P54" s="126" t="n"/>
      <c r="Q54" s="126" t="n"/>
      <c r="R54" s="126" t="n"/>
      <c r="S54" s="126" t="n"/>
      <c r="T54" s="126" t="n"/>
      <c r="U54" s="126" t="n"/>
      <c r="V54" s="126" t="n"/>
      <c r="W54" s="126" t="n"/>
      <c r="X54" s="126" t="n"/>
    </row>
    <row customFormat="true" customHeight="true" hidden="true" ht="24.9500007629395" outlineLevel="0" r="55" s="126">
      <c r="A55" s="127" t="n">
        <v>44</v>
      </c>
      <c r="B55" s="128" t="s">
        <v>21</v>
      </c>
      <c r="C55" s="129" t="s">
        <v>663</v>
      </c>
      <c r="D55" s="129" t="n"/>
      <c r="E55" s="129" t="n"/>
      <c r="F55" s="130" t="n"/>
      <c r="G55" s="129" t="n"/>
      <c r="H55" s="131" t="n"/>
      <c r="I55" s="131" t="n"/>
      <c r="J55" s="132" t="s">
        <v>657</v>
      </c>
      <c r="K55" s="129" t="n">
        <v>9</v>
      </c>
      <c r="L55" s="129" t="n">
        <v>25</v>
      </c>
      <c r="M55" s="129" t="n">
        <f aca="false" ca="false" dt2D="false" dtr="false" t="normal">L55/55*100</f>
        <v>45.4545454545455</v>
      </c>
      <c r="N55" s="129" t="n"/>
      <c r="O55" s="133" t="s">
        <v>658</v>
      </c>
      <c r="P55" s="126" t="n"/>
      <c r="Q55" s="126" t="n"/>
      <c r="R55" s="126" t="n"/>
      <c r="S55" s="126" t="n"/>
      <c r="T55" s="126" t="n"/>
      <c r="U55" s="126" t="n"/>
      <c r="V55" s="126" t="n"/>
      <c r="W55" s="126" t="n"/>
      <c r="X55" s="126" t="n"/>
    </row>
    <row customFormat="true" customHeight="true" hidden="true" ht="24.9500007629395" outlineLevel="0" r="56" s="126">
      <c r="A56" s="127" t="n">
        <v>45</v>
      </c>
      <c r="B56" s="128" t="s">
        <v>21</v>
      </c>
      <c r="C56" s="129" t="s">
        <v>664</v>
      </c>
      <c r="D56" s="129" t="n"/>
      <c r="E56" s="129" t="n"/>
      <c r="F56" s="130" t="n"/>
      <c r="G56" s="129" t="n"/>
      <c r="H56" s="131" t="n"/>
      <c r="I56" s="131" t="n"/>
      <c r="J56" s="132" t="s">
        <v>368</v>
      </c>
      <c r="K56" s="129" t="n">
        <v>9</v>
      </c>
      <c r="L56" s="129" t="n">
        <v>25</v>
      </c>
      <c r="M56" s="129" t="n">
        <f aca="false" ca="false" dt2D="false" dtr="false" t="normal">L56/55*100</f>
        <v>45.4545454545455</v>
      </c>
      <c r="N56" s="129" t="n"/>
      <c r="O56" s="133" t="s">
        <v>369</v>
      </c>
      <c r="P56" s="126" t="n"/>
      <c r="Q56" s="126" t="n"/>
      <c r="R56" s="126" t="n"/>
      <c r="S56" s="126" t="n"/>
      <c r="T56" s="126" t="n"/>
      <c r="U56" s="126" t="n"/>
      <c r="V56" s="126" t="n"/>
      <c r="W56" s="126" t="n"/>
      <c r="X56" s="126" t="n"/>
    </row>
    <row customFormat="true" customHeight="true" hidden="true" ht="24.9500007629395" outlineLevel="0" r="57" s="126">
      <c r="A57" s="127" t="n">
        <v>46</v>
      </c>
      <c r="B57" s="128" t="s">
        <v>21</v>
      </c>
      <c r="C57" s="136" t="s">
        <v>665</v>
      </c>
      <c r="D57" s="136" t="n"/>
      <c r="E57" s="136" t="n"/>
      <c r="F57" s="137" t="n"/>
      <c r="G57" s="129" t="n"/>
      <c r="H57" s="131" t="n"/>
      <c r="I57" s="131" t="n"/>
      <c r="J57" s="138" t="s">
        <v>435</v>
      </c>
      <c r="K57" s="129" t="n">
        <v>9</v>
      </c>
      <c r="L57" s="129" t="n">
        <v>24.5</v>
      </c>
      <c r="M57" s="129" t="n">
        <f aca="false" ca="false" dt2D="false" dtr="false" t="normal">L57/55*100</f>
        <v>44.5454545454545</v>
      </c>
      <c r="N57" s="129" t="n"/>
      <c r="O57" s="139" t="s">
        <v>436</v>
      </c>
      <c r="P57" s="126" t="n"/>
      <c r="Q57" s="126" t="n"/>
      <c r="R57" s="126" t="n"/>
      <c r="S57" s="126" t="n"/>
      <c r="T57" s="126" t="n"/>
      <c r="U57" s="126" t="n"/>
      <c r="V57" s="126" t="n"/>
      <c r="W57" s="126" t="n"/>
      <c r="X57" s="126" t="n"/>
    </row>
    <row customFormat="true" customHeight="true" hidden="true" ht="24.9500007629395" outlineLevel="0" r="58" s="126">
      <c r="A58" s="127" t="n">
        <v>47</v>
      </c>
      <c r="B58" s="128" t="s">
        <v>21</v>
      </c>
      <c r="C58" s="136" t="s">
        <v>666</v>
      </c>
      <c r="D58" s="136" t="n"/>
      <c r="E58" s="136" t="n"/>
      <c r="F58" s="137" t="n"/>
      <c r="G58" s="129" t="n"/>
      <c r="H58" s="131" t="n"/>
      <c r="I58" s="131" t="n"/>
      <c r="J58" s="138" t="s">
        <v>667</v>
      </c>
      <c r="K58" s="129" t="n">
        <v>9</v>
      </c>
      <c r="L58" s="129" t="n">
        <v>24.5</v>
      </c>
      <c r="M58" s="129" t="n">
        <f aca="false" ca="false" dt2D="false" dtr="false" t="normal">L58/55*100</f>
        <v>44.5454545454545</v>
      </c>
      <c r="N58" s="129" t="n"/>
      <c r="O58" s="139" t="s">
        <v>668</v>
      </c>
      <c r="P58" s="126" t="n"/>
      <c r="Q58" s="126" t="n"/>
      <c r="R58" s="126" t="n"/>
      <c r="S58" s="126" t="n"/>
      <c r="T58" s="126" t="n"/>
      <c r="U58" s="126" t="n"/>
      <c r="V58" s="126" t="n"/>
      <c r="W58" s="126" t="n"/>
      <c r="X58" s="126" t="n"/>
    </row>
    <row customFormat="true" customHeight="true" hidden="true" ht="24.9500007629395" outlineLevel="0" r="59" s="126">
      <c r="A59" s="127" t="n">
        <v>48</v>
      </c>
      <c r="B59" s="128" t="s">
        <v>21</v>
      </c>
      <c r="C59" s="129" t="s">
        <v>669</v>
      </c>
      <c r="D59" s="129" t="n"/>
      <c r="E59" s="129" t="n"/>
      <c r="F59" s="130" t="n"/>
      <c r="G59" s="129" t="n"/>
      <c r="H59" s="131" t="n"/>
      <c r="I59" s="131" t="n"/>
      <c r="J59" s="132" t="s">
        <v>283</v>
      </c>
      <c r="K59" s="129" t="n">
        <v>9</v>
      </c>
      <c r="L59" s="129" t="n">
        <v>24.5</v>
      </c>
      <c r="M59" s="129" t="n">
        <f aca="false" ca="false" dt2D="false" dtr="false" t="normal">L59/55*100</f>
        <v>44.5454545454545</v>
      </c>
      <c r="N59" s="129" t="n"/>
      <c r="O59" s="133" t="s">
        <v>670</v>
      </c>
      <c r="P59" s="126" t="n"/>
      <c r="Q59" s="126" t="n"/>
      <c r="R59" s="126" t="n"/>
      <c r="S59" s="126" t="n"/>
      <c r="T59" s="126" t="n"/>
      <c r="U59" s="126" t="n"/>
      <c r="V59" s="126" t="n"/>
      <c r="W59" s="126" t="n"/>
      <c r="X59" s="126" t="n"/>
    </row>
    <row customFormat="true" customHeight="true" hidden="true" ht="24.9500007629395" outlineLevel="0" r="60" s="126">
      <c r="A60" s="127" t="n">
        <v>49</v>
      </c>
      <c r="B60" s="128" t="s">
        <v>21</v>
      </c>
      <c r="C60" s="129" t="s">
        <v>671</v>
      </c>
      <c r="D60" s="129" t="n"/>
      <c r="E60" s="129" t="n"/>
      <c r="F60" s="130" t="n"/>
      <c r="G60" s="129" t="n"/>
      <c r="H60" s="131" t="n"/>
      <c r="I60" s="131" t="n"/>
      <c r="J60" s="132" t="s">
        <v>672</v>
      </c>
      <c r="K60" s="129" t="n">
        <v>9</v>
      </c>
      <c r="L60" s="129" t="n">
        <v>24.5</v>
      </c>
      <c r="M60" s="129" t="n">
        <f aca="false" ca="false" dt2D="false" dtr="false" t="normal">L60/55*100</f>
        <v>44.5454545454545</v>
      </c>
      <c r="N60" s="129" t="n"/>
      <c r="O60" s="133" t="s">
        <v>673</v>
      </c>
      <c r="P60" s="126" t="n"/>
      <c r="Q60" s="126" t="n"/>
      <c r="R60" s="126" t="n"/>
      <c r="S60" s="126" t="n"/>
      <c r="T60" s="126" t="n"/>
      <c r="U60" s="126" t="n"/>
      <c r="V60" s="126" t="n"/>
      <c r="W60" s="126" t="n"/>
      <c r="X60" s="126" t="n"/>
    </row>
    <row customFormat="true" customHeight="true" hidden="true" ht="24.9500007629395" outlineLevel="0" r="61" s="126">
      <c r="A61" s="127" t="n">
        <v>50</v>
      </c>
      <c r="B61" s="128" t="s">
        <v>21</v>
      </c>
      <c r="C61" s="136" t="s">
        <v>674</v>
      </c>
      <c r="D61" s="136" t="n"/>
      <c r="E61" s="136" t="n"/>
      <c r="F61" s="137" t="n"/>
      <c r="G61" s="129" t="n"/>
      <c r="H61" s="131" t="n"/>
      <c r="I61" s="131" t="n"/>
      <c r="J61" s="138" t="s">
        <v>100</v>
      </c>
      <c r="K61" s="129" t="n">
        <v>9</v>
      </c>
      <c r="L61" s="129" t="n">
        <v>24</v>
      </c>
      <c r="M61" s="129" t="n">
        <f aca="false" ca="false" dt2D="false" dtr="false" t="normal">L61/55*100</f>
        <v>43.6363636363636</v>
      </c>
      <c r="N61" s="129" t="n"/>
      <c r="O61" s="139" t="s">
        <v>675</v>
      </c>
      <c r="P61" s="126" t="n"/>
      <c r="Q61" s="126" t="n"/>
      <c r="R61" s="126" t="n"/>
      <c r="S61" s="126" t="n"/>
      <c r="T61" s="126" t="n"/>
      <c r="U61" s="126" t="n"/>
      <c r="V61" s="126" t="n"/>
      <c r="W61" s="126" t="n"/>
      <c r="X61" s="126" t="n"/>
    </row>
    <row customFormat="true" customHeight="true" hidden="true" ht="24.9500007629395" outlineLevel="0" r="62" s="126">
      <c r="A62" s="127" t="n">
        <v>51</v>
      </c>
      <c r="B62" s="128" t="s">
        <v>21</v>
      </c>
      <c r="C62" s="129" t="s">
        <v>659</v>
      </c>
      <c r="D62" s="129" t="n"/>
      <c r="E62" s="129" t="n"/>
      <c r="F62" s="130" t="n"/>
      <c r="G62" s="129" t="n"/>
      <c r="H62" s="131" t="n"/>
      <c r="I62" s="131" t="n"/>
      <c r="J62" s="132" t="s">
        <v>93</v>
      </c>
      <c r="K62" s="129" t="n">
        <v>9</v>
      </c>
      <c r="L62" s="129" t="n">
        <v>24</v>
      </c>
      <c r="M62" s="129" t="n">
        <f aca="false" ca="false" dt2D="false" dtr="false" t="normal">L62/55*100</f>
        <v>43.6363636363636</v>
      </c>
      <c r="N62" s="129" t="n"/>
      <c r="O62" s="133" t="s">
        <v>598</v>
      </c>
      <c r="P62" s="126" t="n"/>
      <c r="Q62" s="126" t="n"/>
      <c r="R62" s="126" t="n"/>
      <c r="S62" s="126" t="n"/>
      <c r="T62" s="126" t="n"/>
      <c r="U62" s="126" t="n"/>
      <c r="V62" s="126" t="n"/>
      <c r="W62" s="126" t="n"/>
      <c r="X62" s="126" t="n"/>
    </row>
    <row customFormat="true" customHeight="true" hidden="true" ht="24.9500007629395" outlineLevel="0" r="63" s="126">
      <c r="A63" s="127" t="n">
        <v>52</v>
      </c>
      <c r="B63" s="128" t="s">
        <v>21</v>
      </c>
      <c r="C63" s="136" t="s">
        <v>676</v>
      </c>
      <c r="D63" s="136" t="n"/>
      <c r="E63" s="136" t="n"/>
      <c r="F63" s="137" t="n"/>
      <c r="G63" s="129" t="n"/>
      <c r="H63" s="131" t="n"/>
      <c r="I63" s="131" t="n"/>
      <c r="J63" s="138" t="s">
        <v>629</v>
      </c>
      <c r="K63" s="129" t="n">
        <v>9</v>
      </c>
      <c r="L63" s="129" t="n">
        <v>24</v>
      </c>
      <c r="M63" s="129" t="n">
        <f aca="false" ca="false" dt2D="false" dtr="false" t="normal">L63/55*100</f>
        <v>43.6363636363636</v>
      </c>
      <c r="N63" s="129" t="n"/>
      <c r="O63" s="139" t="s">
        <v>598</v>
      </c>
      <c r="P63" s="126" t="n"/>
      <c r="Q63" s="126" t="n"/>
      <c r="R63" s="126" t="n"/>
      <c r="S63" s="126" t="n"/>
      <c r="T63" s="126" t="n"/>
      <c r="U63" s="126" t="n"/>
      <c r="V63" s="126" t="n"/>
      <c r="W63" s="126" t="n"/>
      <c r="X63" s="126" t="n"/>
    </row>
    <row customFormat="true" customHeight="true" hidden="true" ht="24.9500007629395" outlineLevel="0" r="64" s="126">
      <c r="A64" s="127" t="n">
        <v>53</v>
      </c>
      <c r="B64" s="128" t="s">
        <v>21</v>
      </c>
      <c r="C64" s="136" t="s">
        <v>677</v>
      </c>
      <c r="D64" s="136" t="n"/>
      <c r="E64" s="136" t="n"/>
      <c r="F64" s="137" t="n"/>
      <c r="G64" s="129" t="n"/>
      <c r="H64" s="131" t="n"/>
      <c r="I64" s="131" t="n"/>
      <c r="J64" s="138" t="s">
        <v>310</v>
      </c>
      <c r="K64" s="129" t="n">
        <v>9</v>
      </c>
      <c r="L64" s="129" t="n">
        <v>23.5</v>
      </c>
      <c r="M64" s="129" t="n">
        <f aca="false" ca="false" dt2D="false" dtr="false" t="normal">L64/55*100</f>
        <v>42.7272727272727</v>
      </c>
      <c r="N64" s="129" t="n"/>
      <c r="O64" s="139" t="s">
        <v>678</v>
      </c>
      <c r="P64" s="126" t="n"/>
      <c r="Q64" s="126" t="n"/>
      <c r="R64" s="126" t="n"/>
      <c r="S64" s="126" t="n"/>
      <c r="T64" s="126" t="n"/>
      <c r="U64" s="126" t="n"/>
      <c r="V64" s="126" t="n"/>
      <c r="W64" s="126" t="n"/>
      <c r="X64" s="126" t="n"/>
    </row>
    <row customFormat="true" customHeight="true" ht="24.9500007629395" outlineLevel="0" r="65" s="126">
      <c r="A65" s="127" t="n">
        <v>54</v>
      </c>
      <c r="B65" s="128" t="s">
        <v>21</v>
      </c>
      <c r="C65" s="136" t="s">
        <v>679</v>
      </c>
      <c r="D65" s="136" t="n"/>
      <c r="E65" s="136" t="n"/>
      <c r="F65" s="137" t="n"/>
      <c r="G65" s="129" t="n"/>
      <c r="H65" s="131" t="n"/>
      <c r="I65" s="131" t="n"/>
      <c r="J65" s="138" t="s">
        <v>68</v>
      </c>
      <c r="K65" s="129" t="n">
        <v>9</v>
      </c>
      <c r="L65" s="129" t="n">
        <v>23.5</v>
      </c>
      <c r="M65" s="129" t="n">
        <f aca="false" ca="false" dt2D="false" dtr="false" t="normal">L65/55*100</f>
        <v>42.7272727272727</v>
      </c>
      <c r="N65" s="129" t="n"/>
      <c r="O65" s="139" t="s">
        <v>299</v>
      </c>
      <c r="P65" s="126" t="n"/>
      <c r="Q65" s="126" t="n"/>
      <c r="R65" s="126" t="n"/>
      <c r="S65" s="126" t="n"/>
      <c r="T65" s="126" t="n"/>
      <c r="U65" s="126" t="n"/>
      <c r="V65" s="126" t="n"/>
      <c r="W65" s="126" t="n"/>
      <c r="X65" s="126" t="n"/>
    </row>
    <row customFormat="true" customHeight="true" hidden="true" ht="24.9500007629395" outlineLevel="0" r="66" s="126">
      <c r="A66" s="127" t="n">
        <v>55</v>
      </c>
      <c r="B66" s="128" t="s">
        <v>21</v>
      </c>
      <c r="C66" s="136" t="s">
        <v>680</v>
      </c>
      <c r="D66" s="136" t="n"/>
      <c r="E66" s="136" t="n"/>
      <c r="F66" s="137" t="n"/>
      <c r="G66" s="129" t="n"/>
      <c r="H66" s="131" t="n"/>
      <c r="I66" s="131" t="n"/>
      <c r="J66" s="138" t="s">
        <v>681</v>
      </c>
      <c r="K66" s="129" t="n">
        <v>9</v>
      </c>
      <c r="L66" s="129" t="n">
        <v>23</v>
      </c>
      <c r="M66" s="129" t="n">
        <f aca="false" ca="false" dt2D="false" dtr="false" t="normal">L66/55*100</f>
        <v>41.8181818181818</v>
      </c>
      <c r="N66" s="129" t="n"/>
      <c r="O66" s="139" t="s">
        <v>682</v>
      </c>
      <c r="P66" s="126" t="n"/>
      <c r="Q66" s="126" t="n"/>
      <c r="R66" s="126" t="n"/>
      <c r="S66" s="126" t="n"/>
      <c r="T66" s="126" t="n"/>
      <c r="U66" s="126" t="n"/>
      <c r="V66" s="126" t="n"/>
      <c r="W66" s="126" t="n"/>
      <c r="X66" s="126" t="n"/>
    </row>
    <row customFormat="true" customHeight="true" hidden="true" ht="24.9500007629395" outlineLevel="0" r="67" s="126">
      <c r="A67" s="127" t="n">
        <v>56</v>
      </c>
      <c r="B67" s="128" t="s">
        <v>21</v>
      </c>
      <c r="C67" s="129" t="s">
        <v>683</v>
      </c>
      <c r="D67" s="129" t="n"/>
      <c r="E67" s="129" t="n"/>
      <c r="F67" s="130" t="n"/>
      <c r="G67" s="129" t="n"/>
      <c r="H67" s="131" t="n"/>
      <c r="I67" s="131" t="n"/>
      <c r="J67" s="132" t="s">
        <v>248</v>
      </c>
      <c r="K67" s="129" t="n">
        <v>9</v>
      </c>
      <c r="L67" s="129" t="n">
        <v>23</v>
      </c>
      <c r="M67" s="129" t="n">
        <f aca="false" ca="false" dt2D="false" dtr="false" t="normal">L67/55*100</f>
        <v>41.8181818181818</v>
      </c>
      <c r="N67" s="129" t="n"/>
      <c r="O67" s="133" t="s">
        <v>684</v>
      </c>
      <c r="P67" s="126" t="n"/>
      <c r="Q67" s="126" t="n"/>
      <c r="R67" s="126" t="n"/>
      <c r="S67" s="126" t="n"/>
      <c r="T67" s="126" t="n"/>
      <c r="U67" s="126" t="n"/>
      <c r="V67" s="126" t="n"/>
      <c r="W67" s="126" t="n"/>
      <c r="X67" s="126" t="n"/>
    </row>
    <row customFormat="true" customHeight="true" hidden="true" ht="24.9500007629395" outlineLevel="0" r="68" s="126">
      <c r="A68" s="127" t="n">
        <v>57</v>
      </c>
      <c r="B68" s="128" t="s">
        <v>21</v>
      </c>
      <c r="C68" s="129" t="s">
        <v>685</v>
      </c>
      <c r="D68" s="129" t="n"/>
      <c r="E68" s="129" t="n"/>
      <c r="F68" s="130" t="n"/>
      <c r="G68" s="129" t="n"/>
      <c r="H68" s="131" t="n"/>
      <c r="I68" s="131" t="n"/>
      <c r="J68" s="132" t="s">
        <v>131</v>
      </c>
      <c r="K68" s="129" t="n">
        <v>9</v>
      </c>
      <c r="L68" s="129" t="n">
        <v>22.5</v>
      </c>
      <c r="M68" s="129" t="n">
        <f aca="false" ca="false" dt2D="false" dtr="false" t="normal">L68/55*100</f>
        <v>40.9090909090909</v>
      </c>
      <c r="N68" s="129" t="n"/>
      <c r="O68" s="133" t="s">
        <v>686</v>
      </c>
      <c r="P68" s="126" t="n"/>
      <c r="Q68" s="126" t="n"/>
      <c r="R68" s="126" t="n"/>
      <c r="S68" s="126" t="n"/>
      <c r="T68" s="126" t="n"/>
      <c r="U68" s="126" t="n"/>
      <c r="V68" s="126" t="n"/>
      <c r="W68" s="126" t="n"/>
      <c r="X68" s="126" t="n"/>
    </row>
    <row customFormat="true" customHeight="true" ht="24.9500007629395" outlineLevel="0" r="69" s="126">
      <c r="A69" s="127" t="n">
        <v>58</v>
      </c>
      <c r="B69" s="128" t="s">
        <v>21</v>
      </c>
      <c r="C69" s="129" t="s">
        <v>687</v>
      </c>
      <c r="D69" s="129" t="n"/>
      <c r="E69" s="129" t="n"/>
      <c r="F69" s="130" t="n"/>
      <c r="G69" s="129" t="n"/>
      <c r="H69" s="131" t="n"/>
      <c r="I69" s="131" t="n"/>
      <c r="J69" s="132" t="s">
        <v>68</v>
      </c>
      <c r="K69" s="129" t="n">
        <v>9</v>
      </c>
      <c r="L69" s="129" t="n">
        <v>22.5</v>
      </c>
      <c r="M69" s="129" t="n">
        <f aca="false" ca="false" dt2D="false" dtr="false" t="normal">L69/55*100</f>
        <v>40.9090909090909</v>
      </c>
      <c r="N69" s="129" t="n"/>
      <c r="O69" s="133" t="s">
        <v>69</v>
      </c>
      <c r="P69" s="126" t="n"/>
      <c r="Q69" s="126" t="n"/>
      <c r="R69" s="126" t="n"/>
      <c r="S69" s="126" t="n"/>
      <c r="T69" s="126" t="n"/>
      <c r="U69" s="126" t="n"/>
      <c r="V69" s="126" t="n"/>
      <c r="W69" s="126" t="n"/>
      <c r="X69" s="126" t="n"/>
    </row>
    <row customFormat="true" customHeight="true" hidden="true" ht="24.9500007629395" outlineLevel="0" r="70" s="126">
      <c r="A70" s="127" t="n">
        <v>59</v>
      </c>
      <c r="B70" s="128" t="s">
        <v>21</v>
      </c>
      <c r="C70" s="136" t="s">
        <v>688</v>
      </c>
      <c r="D70" s="136" t="n"/>
      <c r="E70" s="136" t="n"/>
      <c r="F70" s="137" t="n"/>
      <c r="G70" s="129" t="n"/>
      <c r="H70" s="131" t="n"/>
      <c r="I70" s="131" t="n"/>
      <c r="J70" s="138" t="s">
        <v>689</v>
      </c>
      <c r="K70" s="129" t="n">
        <v>9</v>
      </c>
      <c r="L70" s="129" t="n">
        <v>22.5</v>
      </c>
      <c r="M70" s="129" t="n">
        <f aca="false" ca="false" dt2D="false" dtr="false" t="normal">L70/55*100</f>
        <v>40.9090909090909</v>
      </c>
      <c r="N70" s="129" t="n"/>
      <c r="O70" s="139" t="s">
        <v>690</v>
      </c>
      <c r="P70" s="126" t="n"/>
      <c r="Q70" s="126" t="n"/>
      <c r="R70" s="126" t="n"/>
      <c r="S70" s="126" t="n"/>
      <c r="T70" s="126" t="n"/>
      <c r="U70" s="126" t="n"/>
      <c r="V70" s="126" t="n"/>
      <c r="W70" s="126" t="n"/>
      <c r="X70" s="126" t="n"/>
    </row>
    <row customFormat="true" customHeight="true" hidden="true" ht="24.9500007629395" outlineLevel="0" r="71" s="126">
      <c r="A71" s="127" t="n">
        <v>60</v>
      </c>
      <c r="B71" s="128" t="s">
        <v>21</v>
      </c>
      <c r="C71" s="136" t="s">
        <v>691</v>
      </c>
      <c r="D71" s="136" t="n"/>
      <c r="E71" s="136" t="n"/>
      <c r="F71" s="137" t="n"/>
      <c r="G71" s="129" t="n"/>
      <c r="H71" s="131" t="n"/>
      <c r="I71" s="131" t="n"/>
      <c r="J71" s="138" t="s">
        <v>692</v>
      </c>
      <c r="K71" s="129" t="n">
        <v>9</v>
      </c>
      <c r="L71" s="129" t="n">
        <v>22.5</v>
      </c>
      <c r="M71" s="129" t="n">
        <f aca="false" ca="false" dt2D="false" dtr="false" t="normal">L71/55*100</f>
        <v>40.9090909090909</v>
      </c>
      <c r="N71" s="129" t="n"/>
      <c r="O71" s="139" t="s">
        <v>693</v>
      </c>
      <c r="P71" s="126" t="n"/>
      <c r="Q71" s="126" t="n"/>
      <c r="R71" s="126" t="n"/>
      <c r="S71" s="126" t="n"/>
      <c r="T71" s="126" t="n"/>
      <c r="U71" s="126" t="n"/>
      <c r="V71" s="126" t="n"/>
      <c r="W71" s="126" t="n"/>
      <c r="X71" s="126" t="n"/>
    </row>
    <row customFormat="true" customHeight="true" hidden="true" ht="24.9500007629395" outlineLevel="0" r="72" s="126">
      <c r="A72" s="127" t="n">
        <v>61</v>
      </c>
      <c r="B72" s="128" t="s">
        <v>21</v>
      </c>
      <c r="C72" s="129" t="s">
        <v>694</v>
      </c>
      <c r="D72" s="129" t="n"/>
      <c r="E72" s="129" t="n"/>
      <c r="F72" s="130" t="n"/>
      <c r="G72" s="129" t="n"/>
      <c r="H72" s="131" t="n"/>
      <c r="I72" s="131" t="n"/>
      <c r="J72" s="132" t="s">
        <v>611</v>
      </c>
      <c r="K72" s="129" t="n">
        <v>9</v>
      </c>
      <c r="L72" s="129" t="n">
        <v>22</v>
      </c>
      <c r="M72" s="129" t="n">
        <f aca="false" ca="false" dt2D="false" dtr="false" t="normal">L72/55*100</f>
        <v>40</v>
      </c>
      <c r="N72" s="129" t="n"/>
      <c r="O72" s="133" t="s">
        <v>612</v>
      </c>
      <c r="P72" s="126" t="n"/>
      <c r="Q72" s="126" t="n"/>
      <c r="R72" s="126" t="n"/>
      <c r="S72" s="126" t="n"/>
      <c r="T72" s="126" t="n"/>
      <c r="U72" s="126" t="n"/>
      <c r="V72" s="126" t="n"/>
      <c r="W72" s="126" t="n"/>
      <c r="X72" s="126" t="n"/>
    </row>
    <row customFormat="true" customHeight="true" hidden="true" ht="24.9500007629395" outlineLevel="0" r="73" s="126">
      <c r="A73" s="127" t="n">
        <v>62</v>
      </c>
      <c r="B73" s="128" t="s">
        <v>21</v>
      </c>
      <c r="C73" s="149" t="s">
        <v>695</v>
      </c>
      <c r="D73" s="150" t="n"/>
      <c r="E73" s="150" t="n"/>
      <c r="F73" s="151" t="n"/>
      <c r="G73" s="152" t="n"/>
      <c r="H73" s="153" t="n"/>
      <c r="I73" s="153" t="n"/>
      <c r="J73" s="154" t="s">
        <v>696</v>
      </c>
      <c r="K73" s="149" t="n">
        <v>9</v>
      </c>
      <c r="L73" s="149" t="n">
        <v>22</v>
      </c>
      <c r="M73" s="129" t="n">
        <f aca="false" ca="false" dt2D="false" dtr="false" t="normal">L73/55*100</f>
        <v>40</v>
      </c>
      <c r="N73" s="149" t="n"/>
      <c r="O73" s="154" t="s">
        <v>697</v>
      </c>
      <c r="P73" s="126" t="n"/>
      <c r="Q73" s="126" t="n"/>
      <c r="R73" s="126" t="n"/>
      <c r="S73" s="126" t="n"/>
      <c r="T73" s="126" t="n"/>
      <c r="U73" s="126" t="n"/>
      <c r="V73" s="126" t="n"/>
      <c r="W73" s="126" t="n"/>
      <c r="X73" s="126" t="n"/>
    </row>
    <row customFormat="true" customHeight="true" hidden="true" ht="24.9500007629395" outlineLevel="0" r="74" s="126">
      <c r="A74" s="127" t="n">
        <v>63</v>
      </c>
      <c r="B74" s="128" t="s">
        <v>21</v>
      </c>
      <c r="C74" s="136" t="s">
        <v>698</v>
      </c>
      <c r="D74" s="136" t="n"/>
      <c r="E74" s="136" t="n"/>
      <c r="F74" s="137" t="n"/>
      <c r="G74" s="129" t="n"/>
      <c r="H74" s="131" t="n"/>
      <c r="I74" s="131" t="n"/>
      <c r="J74" s="138" t="s">
        <v>699</v>
      </c>
      <c r="K74" s="129" t="n">
        <v>9</v>
      </c>
      <c r="L74" s="129" t="n">
        <v>21.5</v>
      </c>
      <c r="M74" s="129" t="n">
        <f aca="false" ca="false" dt2D="false" dtr="false" t="normal">L74/55*100</f>
        <v>39.0909090909091</v>
      </c>
      <c r="N74" s="129" t="n"/>
      <c r="O74" s="139" t="s">
        <v>700</v>
      </c>
      <c r="P74" s="126" t="n"/>
      <c r="Q74" s="126" t="n"/>
      <c r="R74" s="126" t="n"/>
      <c r="S74" s="126" t="n"/>
      <c r="T74" s="126" t="n"/>
      <c r="U74" s="126" t="n"/>
      <c r="V74" s="126" t="n"/>
      <c r="W74" s="126" t="n"/>
      <c r="X74" s="126" t="n"/>
    </row>
    <row customFormat="true" customHeight="true" hidden="true" ht="24.9500007629395" outlineLevel="0" r="75" s="126">
      <c r="A75" s="127" t="n">
        <v>64</v>
      </c>
      <c r="B75" s="128" t="s">
        <v>21</v>
      </c>
      <c r="C75" s="129" t="s">
        <v>701</v>
      </c>
      <c r="D75" s="129" t="n"/>
      <c r="E75" s="129" t="n"/>
      <c r="F75" s="130" t="n"/>
      <c r="G75" s="129" t="n"/>
      <c r="H75" s="131" t="n"/>
      <c r="I75" s="131" t="n"/>
      <c r="J75" s="132" t="s">
        <v>50</v>
      </c>
      <c r="K75" s="129" t="n">
        <v>9</v>
      </c>
      <c r="L75" s="129" t="n">
        <v>21.5</v>
      </c>
      <c r="M75" s="129" t="n">
        <f aca="false" ca="false" dt2D="false" dtr="false" t="normal">L75/55*100</f>
        <v>39.0909090909091</v>
      </c>
      <c r="N75" s="129" t="n"/>
      <c r="O75" s="133" t="s">
        <v>652</v>
      </c>
      <c r="P75" s="126" t="n"/>
      <c r="Q75" s="126" t="n"/>
      <c r="R75" s="126" t="n"/>
      <c r="S75" s="126" t="n"/>
      <c r="T75" s="126" t="n"/>
      <c r="U75" s="126" t="n"/>
      <c r="V75" s="126" t="n"/>
      <c r="W75" s="126" t="n"/>
      <c r="X75" s="126" t="n"/>
    </row>
    <row customFormat="true" customHeight="true" hidden="true" ht="24.9500007629395" outlineLevel="0" r="76" s="126">
      <c r="A76" s="127" t="n">
        <v>65</v>
      </c>
      <c r="B76" s="128" t="s">
        <v>21</v>
      </c>
      <c r="C76" s="129" t="s">
        <v>702</v>
      </c>
      <c r="D76" s="129" t="n"/>
      <c r="E76" s="129" t="n"/>
      <c r="F76" s="130" t="n"/>
      <c r="G76" s="129" t="n"/>
      <c r="H76" s="131" t="n"/>
      <c r="I76" s="131" t="n"/>
      <c r="J76" s="132" t="s">
        <v>279</v>
      </c>
      <c r="K76" s="129" t="n">
        <v>9</v>
      </c>
      <c r="L76" s="129" t="n">
        <v>21.5</v>
      </c>
      <c r="M76" s="129" t="n">
        <f aca="false" ca="false" dt2D="false" dtr="false" t="normal">L76/55*100</f>
        <v>39.0909090909091</v>
      </c>
      <c r="N76" s="129" t="n"/>
      <c r="O76" s="133" t="s">
        <v>627</v>
      </c>
      <c r="P76" s="126" t="n"/>
      <c r="Q76" s="126" t="n"/>
      <c r="R76" s="126" t="n"/>
      <c r="S76" s="126" t="n"/>
      <c r="T76" s="126" t="n"/>
      <c r="U76" s="126" t="n"/>
      <c r="V76" s="126" t="n"/>
      <c r="W76" s="126" t="n"/>
      <c r="X76" s="126" t="n"/>
    </row>
    <row customFormat="true" customHeight="true" hidden="true" ht="24.9500007629395" outlineLevel="0" r="77" s="126">
      <c r="A77" s="127" t="n">
        <v>66</v>
      </c>
      <c r="B77" s="128" t="s">
        <v>21</v>
      </c>
      <c r="C77" s="136" t="s">
        <v>703</v>
      </c>
      <c r="D77" s="136" t="n"/>
      <c r="E77" s="136" t="n"/>
      <c r="F77" s="137" t="n"/>
      <c r="G77" s="129" t="n"/>
      <c r="H77" s="131" t="n"/>
      <c r="I77" s="131" t="n"/>
      <c r="J77" s="138" t="s">
        <v>197</v>
      </c>
      <c r="K77" s="129" t="n">
        <v>9</v>
      </c>
      <c r="L77" s="129" t="n">
        <v>21</v>
      </c>
      <c r="M77" s="129" t="n">
        <f aca="false" ca="false" dt2D="false" dtr="false" t="normal">L77/55*100</f>
        <v>38.1818181818182</v>
      </c>
      <c r="N77" s="129" t="n"/>
      <c r="O77" s="139" t="s">
        <v>198</v>
      </c>
      <c r="P77" s="126" t="n"/>
      <c r="Q77" s="126" t="n"/>
      <c r="R77" s="126" t="n"/>
      <c r="S77" s="126" t="n"/>
      <c r="T77" s="126" t="n"/>
      <c r="U77" s="126" t="n"/>
      <c r="V77" s="126" t="n"/>
      <c r="W77" s="126" t="n"/>
      <c r="X77" s="126" t="n"/>
    </row>
    <row customFormat="true" customHeight="true" hidden="true" ht="24.9500007629395" outlineLevel="0" r="78" s="126">
      <c r="A78" s="127" t="n">
        <v>67</v>
      </c>
      <c r="B78" s="128" t="s">
        <v>21</v>
      </c>
      <c r="C78" s="136" t="s">
        <v>704</v>
      </c>
      <c r="D78" s="136" t="n"/>
      <c r="E78" s="136" t="n"/>
      <c r="F78" s="137" t="n"/>
      <c r="G78" s="129" t="n"/>
      <c r="H78" s="131" t="n"/>
      <c r="I78" s="131" t="n"/>
      <c r="J78" s="138" t="s">
        <v>705</v>
      </c>
      <c r="K78" s="129" t="n">
        <v>9</v>
      </c>
      <c r="L78" s="129" t="n">
        <v>21</v>
      </c>
      <c r="M78" s="129" t="n">
        <f aca="false" ca="false" dt2D="false" dtr="false" t="normal">L78/55*100</f>
        <v>38.1818181818182</v>
      </c>
      <c r="N78" s="129" t="n"/>
      <c r="O78" s="139" t="s">
        <v>612</v>
      </c>
      <c r="P78" s="126" t="n"/>
      <c r="Q78" s="126" t="n"/>
      <c r="R78" s="126" t="n"/>
      <c r="S78" s="126" t="n"/>
      <c r="T78" s="126" t="n"/>
      <c r="U78" s="126" t="n"/>
      <c r="V78" s="126" t="n"/>
      <c r="W78" s="126" t="n"/>
      <c r="X78" s="126" t="n"/>
    </row>
    <row customFormat="true" customHeight="true" hidden="true" ht="24.9500007629395" outlineLevel="0" r="79" s="126">
      <c r="A79" s="127" t="n">
        <v>68</v>
      </c>
      <c r="B79" s="128" t="s">
        <v>21</v>
      </c>
      <c r="C79" s="129" t="s">
        <v>189</v>
      </c>
      <c r="D79" s="129" t="n"/>
      <c r="E79" s="129" t="n"/>
      <c r="F79" s="130" t="n"/>
      <c r="G79" s="129" t="n"/>
      <c r="H79" s="131" t="n"/>
      <c r="I79" s="131" t="n"/>
      <c r="J79" s="132" t="s">
        <v>681</v>
      </c>
      <c r="K79" s="129" t="n">
        <v>9</v>
      </c>
      <c r="L79" s="129" t="n">
        <v>21</v>
      </c>
      <c r="M79" s="129" t="n">
        <f aca="false" ca="false" dt2D="false" dtr="false" t="normal">L79/55*100</f>
        <v>38.1818181818182</v>
      </c>
      <c r="N79" s="129" t="n"/>
      <c r="O79" s="133" t="s">
        <v>682</v>
      </c>
      <c r="P79" s="126" t="n"/>
      <c r="Q79" s="126" t="n"/>
      <c r="R79" s="126" t="n"/>
      <c r="S79" s="126" t="n"/>
      <c r="T79" s="126" t="n"/>
      <c r="U79" s="126" t="n"/>
      <c r="V79" s="126" t="n"/>
      <c r="W79" s="126" t="n"/>
      <c r="X79" s="126" t="n"/>
    </row>
    <row customFormat="true" customHeight="true" hidden="true" ht="24.9500007629395" outlineLevel="0" r="80" s="126">
      <c r="A80" s="127" t="n">
        <v>69</v>
      </c>
      <c r="B80" s="128" t="s">
        <v>21</v>
      </c>
      <c r="C80" s="136" t="s">
        <v>706</v>
      </c>
      <c r="D80" s="136" t="n"/>
      <c r="E80" s="136" t="n"/>
      <c r="F80" s="137" t="n"/>
      <c r="G80" s="129" t="n"/>
      <c r="H80" s="131" t="n"/>
      <c r="I80" s="131" t="n"/>
      <c r="J80" s="138" t="s">
        <v>707</v>
      </c>
      <c r="K80" s="129" t="n">
        <v>9</v>
      </c>
      <c r="L80" s="129" t="n">
        <v>21</v>
      </c>
      <c r="M80" s="129" t="n">
        <f aca="false" ca="false" dt2D="false" dtr="false" t="normal">L80/55*100</f>
        <v>38.1818181818182</v>
      </c>
      <c r="N80" s="129" t="n"/>
      <c r="O80" s="139" t="s">
        <v>708</v>
      </c>
      <c r="P80" s="126" t="n"/>
      <c r="Q80" s="126" t="n"/>
      <c r="R80" s="126" t="n"/>
      <c r="S80" s="126" t="n"/>
      <c r="T80" s="126" t="n"/>
      <c r="U80" s="126" t="n"/>
      <c r="V80" s="126" t="n"/>
      <c r="W80" s="126" t="n"/>
      <c r="X80" s="126" t="n"/>
    </row>
    <row customFormat="true" customHeight="true" ht="24.9500007629395" outlineLevel="0" r="81" s="126">
      <c r="A81" s="127" t="n">
        <v>70</v>
      </c>
      <c r="B81" s="128" t="s">
        <v>21</v>
      </c>
      <c r="C81" s="129" t="s">
        <v>709</v>
      </c>
      <c r="D81" s="129" t="n"/>
      <c r="E81" s="129" t="n"/>
      <c r="F81" s="130" t="n"/>
      <c r="G81" s="129" t="n"/>
      <c r="H81" s="131" t="n"/>
      <c r="I81" s="131" t="n"/>
      <c r="J81" s="132" t="s">
        <v>68</v>
      </c>
      <c r="K81" s="129" t="n">
        <v>9</v>
      </c>
      <c r="L81" s="129" t="n">
        <v>21</v>
      </c>
      <c r="M81" s="129" t="n">
        <f aca="false" ca="false" dt2D="false" dtr="false" t="normal">L81/55*100</f>
        <v>38.1818181818182</v>
      </c>
      <c r="N81" s="129" t="n"/>
      <c r="O81" s="133" t="s">
        <v>69</v>
      </c>
      <c r="P81" s="126" t="n"/>
      <c r="Q81" s="126" t="n"/>
      <c r="R81" s="126" t="n"/>
      <c r="S81" s="126" t="n"/>
      <c r="T81" s="126" t="n"/>
      <c r="U81" s="126" t="n"/>
      <c r="V81" s="126" t="n"/>
      <c r="W81" s="126" t="n"/>
      <c r="X81" s="126" t="n"/>
    </row>
    <row customFormat="true" customHeight="true" hidden="true" ht="24.9500007629395" outlineLevel="0" r="82" s="126">
      <c r="A82" s="127" t="n">
        <v>71</v>
      </c>
      <c r="B82" s="128" t="s">
        <v>21</v>
      </c>
      <c r="C82" s="129" t="s">
        <v>710</v>
      </c>
      <c r="D82" s="129" t="n"/>
      <c r="E82" s="129" t="n"/>
      <c r="F82" s="130" t="n"/>
      <c r="G82" s="129" t="n"/>
      <c r="H82" s="131" t="n"/>
      <c r="I82" s="131" t="n"/>
      <c r="J82" s="132" t="s">
        <v>614</v>
      </c>
      <c r="K82" s="129" t="n">
        <v>9</v>
      </c>
      <c r="L82" s="129" t="n">
        <v>21</v>
      </c>
      <c r="M82" s="129" t="n">
        <f aca="false" ca="false" dt2D="false" dtr="false" t="normal">L82/55*100</f>
        <v>38.1818181818182</v>
      </c>
      <c r="N82" s="129" t="n"/>
      <c r="O82" s="133" t="s">
        <v>615</v>
      </c>
      <c r="P82" s="126" t="n"/>
      <c r="Q82" s="126" t="n"/>
      <c r="R82" s="126" t="n"/>
      <c r="S82" s="126" t="n"/>
      <c r="T82" s="126" t="n"/>
      <c r="U82" s="126" t="n"/>
      <c r="V82" s="126" t="n"/>
      <c r="W82" s="126" t="n"/>
      <c r="X82" s="126" t="n"/>
    </row>
    <row customFormat="true" customHeight="true" hidden="true" ht="24.9500007629395" outlineLevel="0" r="83" s="126">
      <c r="A83" s="127" t="n">
        <v>72</v>
      </c>
      <c r="B83" s="128" t="s">
        <v>21</v>
      </c>
      <c r="C83" s="136" t="s">
        <v>711</v>
      </c>
      <c r="D83" s="136" t="n"/>
      <c r="E83" s="136" t="n"/>
      <c r="F83" s="137" t="n"/>
      <c r="G83" s="129" t="n"/>
      <c r="H83" s="131" t="n"/>
      <c r="I83" s="131" t="n"/>
      <c r="J83" s="138" t="s">
        <v>712</v>
      </c>
      <c r="K83" s="129" t="n">
        <v>9</v>
      </c>
      <c r="L83" s="129" t="n">
        <v>21</v>
      </c>
      <c r="M83" s="129" t="n">
        <f aca="false" ca="false" dt2D="false" dtr="false" t="normal">L83/55*100</f>
        <v>38.1818181818182</v>
      </c>
      <c r="N83" s="129" t="n"/>
      <c r="O83" s="139" t="s">
        <v>713</v>
      </c>
      <c r="P83" s="126" t="n"/>
      <c r="Q83" s="126" t="n"/>
      <c r="R83" s="126" t="n"/>
      <c r="S83" s="126" t="n"/>
      <c r="T83" s="126" t="n"/>
      <c r="U83" s="126" t="n"/>
      <c r="V83" s="126" t="n"/>
      <c r="W83" s="126" t="n"/>
      <c r="X83" s="126" t="n"/>
    </row>
    <row customFormat="true" customHeight="true" hidden="true" ht="24.9500007629395" outlineLevel="0" r="84" s="126">
      <c r="A84" s="127" t="n">
        <v>73</v>
      </c>
      <c r="B84" s="128" t="s">
        <v>21</v>
      </c>
      <c r="C84" s="129" t="s">
        <v>714</v>
      </c>
      <c r="D84" s="129" t="n"/>
      <c r="E84" s="129" t="n"/>
      <c r="F84" s="130" t="n"/>
      <c r="G84" s="129" t="n"/>
      <c r="H84" s="131" t="n"/>
      <c r="I84" s="131" t="n"/>
      <c r="J84" s="132" t="s">
        <v>681</v>
      </c>
      <c r="K84" s="129" t="n">
        <v>9</v>
      </c>
      <c r="L84" s="129" t="n">
        <v>21</v>
      </c>
      <c r="M84" s="129" t="n">
        <f aca="false" ca="false" dt2D="false" dtr="false" t="normal">L84/55*100</f>
        <v>38.1818181818182</v>
      </c>
      <c r="N84" s="129" t="n"/>
      <c r="O84" s="133" t="s">
        <v>715</v>
      </c>
      <c r="P84" s="126" t="n"/>
      <c r="Q84" s="126" t="n"/>
      <c r="R84" s="126" t="n"/>
      <c r="S84" s="126" t="n"/>
      <c r="T84" s="126" t="n"/>
      <c r="U84" s="126" t="n"/>
      <c r="V84" s="126" t="n"/>
      <c r="W84" s="126" t="n"/>
      <c r="X84" s="126" t="n"/>
    </row>
    <row customFormat="true" customHeight="true" hidden="true" ht="24.9500007629395" outlineLevel="0" r="85" s="126">
      <c r="A85" s="127" t="n">
        <v>74</v>
      </c>
      <c r="B85" s="128" t="s">
        <v>21</v>
      </c>
      <c r="C85" s="129" t="s">
        <v>716</v>
      </c>
      <c r="D85" s="129" t="n"/>
      <c r="E85" s="129" t="n"/>
      <c r="F85" s="130" t="n"/>
      <c r="G85" s="129" t="n"/>
      <c r="H85" s="129" t="n"/>
      <c r="I85" s="129" t="n"/>
      <c r="J85" s="132" t="s">
        <v>649</v>
      </c>
      <c r="K85" s="129" t="n">
        <v>9</v>
      </c>
      <c r="L85" s="129" t="n">
        <v>21</v>
      </c>
      <c r="M85" s="129" t="n">
        <f aca="false" ca="false" dt2D="false" dtr="false" t="normal">L85/55*100</f>
        <v>38.1818181818182</v>
      </c>
      <c r="N85" s="129" t="n"/>
      <c r="O85" s="133" t="s">
        <v>650</v>
      </c>
      <c r="P85" s="126" t="n"/>
      <c r="Q85" s="126" t="n"/>
      <c r="R85" s="126" t="n"/>
      <c r="S85" s="126" t="n"/>
      <c r="T85" s="126" t="n"/>
      <c r="U85" s="126" t="n"/>
      <c r="V85" s="126" t="n"/>
      <c r="W85" s="126" t="n"/>
      <c r="X85" s="126" t="n"/>
    </row>
    <row customFormat="true" customHeight="true" hidden="true" ht="24.9500007629395" outlineLevel="0" r="86" s="126">
      <c r="A86" s="127" t="n">
        <v>75</v>
      </c>
      <c r="B86" s="128" t="s">
        <v>21</v>
      </c>
      <c r="C86" s="129" t="s">
        <v>717</v>
      </c>
      <c r="D86" s="129" t="n"/>
      <c r="E86" s="129" t="n"/>
      <c r="F86" s="130" t="n"/>
      <c r="G86" s="129" t="n"/>
      <c r="H86" s="131" t="n"/>
      <c r="I86" s="131" t="n"/>
      <c r="J86" s="132" t="s">
        <v>611</v>
      </c>
      <c r="K86" s="129" t="n">
        <v>9</v>
      </c>
      <c r="L86" s="129" t="n">
        <v>20.5</v>
      </c>
      <c r="M86" s="129" t="n">
        <f aca="false" ca="false" dt2D="false" dtr="false" t="normal">L86/55*100</f>
        <v>37.2727272727273</v>
      </c>
      <c r="N86" s="129" t="n"/>
      <c r="O86" s="133" t="s">
        <v>612</v>
      </c>
      <c r="P86" s="126" t="n"/>
      <c r="Q86" s="126" t="n"/>
      <c r="R86" s="126" t="n"/>
      <c r="S86" s="126" t="n"/>
      <c r="T86" s="126" t="n"/>
      <c r="U86" s="126" t="n"/>
      <c r="V86" s="126" t="n"/>
      <c r="W86" s="126" t="n"/>
      <c r="X86" s="126" t="n"/>
    </row>
    <row customFormat="true" customHeight="true" hidden="true" ht="24.9500007629395" outlineLevel="0" r="87" s="126">
      <c r="A87" s="127" t="n">
        <v>76</v>
      </c>
      <c r="B87" s="128" t="s">
        <v>21</v>
      </c>
      <c r="C87" s="136" t="s">
        <v>220</v>
      </c>
      <c r="D87" s="136" t="n"/>
      <c r="E87" s="136" t="n"/>
      <c r="F87" s="137" t="n"/>
      <c r="G87" s="129" t="n"/>
      <c r="H87" s="131" t="n"/>
      <c r="I87" s="131" t="n"/>
      <c r="J87" s="138" t="s">
        <v>718</v>
      </c>
      <c r="K87" s="129" t="n">
        <v>9</v>
      </c>
      <c r="L87" s="129" t="n">
        <v>20.5</v>
      </c>
      <c r="M87" s="129" t="n">
        <f aca="false" ca="false" dt2D="false" dtr="false" t="normal">L87/55*100</f>
        <v>37.2727272727273</v>
      </c>
      <c r="N87" s="129" t="n"/>
      <c r="O87" s="139" t="s">
        <v>307</v>
      </c>
      <c r="P87" s="126" t="n"/>
      <c r="Q87" s="126" t="n"/>
      <c r="R87" s="126" t="n"/>
      <c r="S87" s="126" t="n"/>
      <c r="T87" s="126" t="n"/>
      <c r="U87" s="126" t="n"/>
      <c r="V87" s="126" t="n"/>
      <c r="W87" s="126" t="n"/>
      <c r="X87" s="126" t="n"/>
    </row>
    <row customFormat="true" customHeight="true" hidden="true" ht="24.9500007629395" outlineLevel="0" r="88" s="145">
      <c r="A88" s="146" t="n">
        <v>77</v>
      </c>
      <c r="B88" s="128" t="s">
        <v>21</v>
      </c>
      <c r="C88" s="129" t="s">
        <v>719</v>
      </c>
      <c r="D88" s="129" t="n"/>
      <c r="E88" s="129" t="n"/>
      <c r="F88" s="130" t="n"/>
      <c r="G88" s="129" t="n"/>
      <c r="H88" s="131" t="n"/>
      <c r="I88" s="131" t="n"/>
      <c r="J88" s="132" t="s">
        <v>494</v>
      </c>
      <c r="K88" s="129" t="n">
        <v>9</v>
      </c>
      <c r="L88" s="129" t="n">
        <v>20</v>
      </c>
      <c r="M88" s="129" t="n">
        <f aca="false" ca="false" dt2D="false" dtr="false" t="normal">L88/55*100</f>
        <v>36.3636363636364</v>
      </c>
      <c r="N88" s="129" t="n"/>
      <c r="O88" s="133" t="s">
        <v>495</v>
      </c>
      <c r="P88" s="148" t="n"/>
      <c r="Q88" s="148" t="n"/>
      <c r="R88" s="148" t="n"/>
      <c r="S88" s="148" t="n"/>
      <c r="T88" s="148" t="n"/>
      <c r="U88" s="148" t="n"/>
      <c r="V88" s="148" t="n"/>
      <c r="W88" s="148" t="n"/>
      <c r="X88" s="148" t="n"/>
    </row>
    <row customFormat="true" customHeight="true" hidden="true" ht="24.9500007629395" outlineLevel="0" r="89" s="126">
      <c r="A89" s="127" t="n">
        <v>78</v>
      </c>
      <c r="B89" s="128" t="s">
        <v>21</v>
      </c>
      <c r="C89" s="129" t="s">
        <v>720</v>
      </c>
      <c r="D89" s="129" t="n"/>
      <c r="E89" s="129" t="n"/>
      <c r="F89" s="130" t="n"/>
      <c r="G89" s="129" t="n"/>
      <c r="H89" s="131" t="n"/>
      <c r="I89" s="131" t="n"/>
      <c r="J89" s="132" t="s">
        <v>137</v>
      </c>
      <c r="K89" s="129" t="n">
        <v>9</v>
      </c>
      <c r="L89" s="129" t="n">
        <v>20</v>
      </c>
      <c r="M89" s="129" t="n">
        <f aca="false" ca="false" dt2D="false" dtr="false" t="normal">L89/55*100</f>
        <v>36.3636363636364</v>
      </c>
      <c r="N89" s="129" t="n"/>
      <c r="O89" s="133" t="s">
        <v>721</v>
      </c>
      <c r="P89" s="126" t="n"/>
      <c r="Q89" s="126" t="n"/>
      <c r="R89" s="126" t="n"/>
      <c r="S89" s="126" t="n"/>
      <c r="T89" s="126" t="n"/>
      <c r="U89" s="126" t="n"/>
      <c r="V89" s="126" t="n"/>
      <c r="W89" s="126" t="n"/>
      <c r="X89" s="126" t="n"/>
    </row>
    <row customFormat="true" customHeight="true" hidden="true" ht="24.9500007629395" outlineLevel="0" r="90" s="126">
      <c r="A90" s="127" t="n">
        <v>79</v>
      </c>
      <c r="B90" s="128" t="s">
        <v>21</v>
      </c>
      <c r="C90" s="129" t="s">
        <v>722</v>
      </c>
      <c r="D90" s="129" t="n"/>
      <c r="E90" s="129" t="n"/>
      <c r="F90" s="130" t="n"/>
      <c r="G90" s="129" t="n"/>
      <c r="H90" s="131" t="n"/>
      <c r="I90" s="131" t="n"/>
      <c r="J90" s="132" t="s">
        <v>279</v>
      </c>
      <c r="K90" s="129" t="n">
        <v>9</v>
      </c>
      <c r="L90" s="129" t="n">
        <v>20</v>
      </c>
      <c r="M90" s="129" t="n">
        <f aca="false" ca="false" dt2D="false" dtr="false" t="normal">L90/55*100</f>
        <v>36.3636363636364</v>
      </c>
      <c r="N90" s="129" t="n"/>
      <c r="O90" s="133" t="s">
        <v>723</v>
      </c>
      <c r="P90" s="126" t="n"/>
      <c r="Q90" s="126" t="n"/>
      <c r="R90" s="126" t="n"/>
      <c r="S90" s="126" t="n"/>
      <c r="T90" s="126" t="n"/>
      <c r="U90" s="126" t="n"/>
      <c r="V90" s="126" t="n"/>
      <c r="W90" s="126" t="n"/>
      <c r="X90" s="126" t="n"/>
    </row>
    <row customFormat="true" customHeight="true" hidden="true" ht="24.9500007629395" outlineLevel="0" r="91" s="126">
      <c r="A91" s="127" t="n">
        <v>80</v>
      </c>
      <c r="B91" s="128" t="s">
        <v>21</v>
      </c>
      <c r="C91" s="136" t="s">
        <v>724</v>
      </c>
      <c r="D91" s="136" t="n"/>
      <c r="E91" s="136" t="n"/>
      <c r="F91" s="137" t="n"/>
      <c r="G91" s="129" t="n"/>
      <c r="H91" s="131" t="n"/>
      <c r="I91" s="131" t="n"/>
      <c r="J91" s="138" t="s">
        <v>725</v>
      </c>
      <c r="K91" s="129" t="n">
        <v>9</v>
      </c>
      <c r="L91" s="129" t="n">
        <v>20</v>
      </c>
      <c r="M91" s="129" t="n">
        <f aca="false" ca="false" dt2D="false" dtr="false" t="normal">L91/55*100</f>
        <v>36.3636363636364</v>
      </c>
      <c r="N91" s="129" t="n"/>
      <c r="O91" s="139" t="s">
        <v>726</v>
      </c>
      <c r="P91" s="126" t="n"/>
      <c r="Q91" s="126" t="n"/>
      <c r="R91" s="126" t="n"/>
      <c r="S91" s="126" t="n"/>
      <c r="T91" s="126" t="n"/>
      <c r="U91" s="126" t="n"/>
      <c r="V91" s="126" t="n"/>
      <c r="W91" s="126" t="n"/>
      <c r="X91" s="126" t="n"/>
    </row>
    <row customFormat="true" customHeight="true" ht="24.9500007629395" outlineLevel="0" r="92" s="126">
      <c r="A92" s="127" t="n">
        <v>81</v>
      </c>
      <c r="B92" s="128" t="s">
        <v>21</v>
      </c>
      <c r="C92" s="129" t="s">
        <v>727</v>
      </c>
      <c r="D92" s="129" t="n"/>
      <c r="E92" s="129" t="n"/>
      <c r="F92" s="130" t="n"/>
      <c r="G92" s="129" t="n"/>
      <c r="H92" s="131" t="n"/>
      <c r="I92" s="131" t="n"/>
      <c r="J92" s="132" t="s">
        <v>68</v>
      </c>
      <c r="K92" s="129" t="n">
        <v>9</v>
      </c>
      <c r="L92" s="129" t="n">
        <v>19.5</v>
      </c>
      <c r="M92" s="129" t="n">
        <f aca="false" ca="false" dt2D="false" dtr="false" t="normal">L92/55*100</f>
        <v>35.4545454545455</v>
      </c>
      <c r="N92" s="129" t="n"/>
      <c r="O92" s="133" t="s">
        <v>69</v>
      </c>
      <c r="P92" s="126" t="n"/>
      <c r="Q92" s="126" t="n"/>
      <c r="R92" s="126" t="n"/>
      <c r="S92" s="126" t="n"/>
      <c r="T92" s="126" t="n"/>
      <c r="U92" s="126" t="n"/>
      <c r="V92" s="126" t="n"/>
      <c r="W92" s="126" t="n"/>
      <c r="X92" s="126" t="n"/>
    </row>
    <row customFormat="true" customHeight="true" hidden="true" ht="24.9500007629395" outlineLevel="0" r="93" s="126">
      <c r="A93" s="127" t="n">
        <v>82</v>
      </c>
      <c r="B93" s="128" t="s">
        <v>21</v>
      </c>
      <c r="C93" s="129" t="s">
        <v>728</v>
      </c>
      <c r="D93" s="129" t="n"/>
      <c r="E93" s="129" t="n"/>
      <c r="F93" s="130" t="n"/>
      <c r="G93" s="129" t="n"/>
      <c r="H93" s="131" t="n"/>
      <c r="I93" s="131" t="n"/>
      <c r="J93" s="132" t="s">
        <v>729</v>
      </c>
      <c r="K93" s="129" t="n">
        <v>9</v>
      </c>
      <c r="L93" s="129" t="n">
        <v>19.5</v>
      </c>
      <c r="M93" s="129" t="n">
        <f aca="false" ca="false" dt2D="false" dtr="false" t="normal">L93/55*100</f>
        <v>35.4545454545455</v>
      </c>
      <c r="N93" s="129" t="n"/>
      <c r="O93" s="133" t="s">
        <v>730</v>
      </c>
      <c r="P93" s="126" t="n"/>
      <c r="Q93" s="126" t="n"/>
      <c r="R93" s="126" t="n"/>
      <c r="S93" s="126" t="n"/>
      <c r="T93" s="126" t="n"/>
      <c r="U93" s="126" t="n"/>
      <c r="V93" s="126" t="n"/>
      <c r="W93" s="126" t="n"/>
      <c r="X93" s="126" t="n"/>
    </row>
    <row customFormat="true" customHeight="true" hidden="true" ht="24.9500007629395" outlineLevel="0" r="94" s="126">
      <c r="A94" s="127" t="n">
        <v>83</v>
      </c>
      <c r="B94" s="128" t="s">
        <v>21</v>
      </c>
      <c r="C94" s="136" t="s">
        <v>731</v>
      </c>
      <c r="D94" s="136" t="n"/>
      <c r="E94" s="136" t="n"/>
      <c r="F94" s="137" t="n"/>
      <c r="G94" s="129" t="n"/>
      <c r="H94" s="131" t="n"/>
      <c r="I94" s="131" t="n"/>
      <c r="J94" s="138" t="s">
        <v>732</v>
      </c>
      <c r="K94" s="129" t="n">
        <v>9</v>
      </c>
      <c r="L94" s="129" t="n">
        <v>19</v>
      </c>
      <c r="M94" s="129" t="n">
        <f aca="false" ca="false" dt2D="false" dtr="false" t="normal">L94/55*100</f>
        <v>34.5454545454545</v>
      </c>
      <c r="N94" s="129" t="n"/>
      <c r="O94" s="139" t="s">
        <v>733</v>
      </c>
      <c r="P94" s="126" t="n"/>
      <c r="Q94" s="126" t="n"/>
      <c r="R94" s="126" t="n"/>
      <c r="S94" s="126" t="n"/>
      <c r="T94" s="126" t="n"/>
      <c r="U94" s="126" t="n"/>
      <c r="V94" s="126" t="n"/>
      <c r="W94" s="126" t="n"/>
      <c r="X94" s="126" t="n"/>
    </row>
    <row customFormat="true" customHeight="true" hidden="true" ht="24.9500007629395" outlineLevel="0" r="95" s="126">
      <c r="A95" s="127" t="n">
        <v>84</v>
      </c>
      <c r="B95" s="128" t="s">
        <v>21</v>
      </c>
      <c r="C95" s="129" t="s">
        <v>734</v>
      </c>
      <c r="D95" s="129" t="n"/>
      <c r="E95" s="129" t="n"/>
      <c r="F95" s="130" t="n"/>
      <c r="G95" s="129" t="n"/>
      <c r="H95" s="131" t="n"/>
      <c r="I95" s="131" t="n"/>
      <c r="J95" s="132" t="s">
        <v>240</v>
      </c>
      <c r="K95" s="129" t="n">
        <v>9</v>
      </c>
      <c r="L95" s="129" t="n">
        <v>18.5</v>
      </c>
      <c r="M95" s="129" t="n">
        <f aca="false" ca="false" dt2D="false" dtr="false" t="normal">L95/55*100</f>
        <v>33.6363636363636</v>
      </c>
      <c r="N95" s="129" t="n"/>
      <c r="O95" s="133" t="s">
        <v>735</v>
      </c>
      <c r="P95" s="126" t="n"/>
      <c r="Q95" s="126" t="n"/>
      <c r="R95" s="126" t="n"/>
      <c r="S95" s="126" t="n"/>
      <c r="T95" s="126" t="n"/>
      <c r="U95" s="126" t="n"/>
      <c r="V95" s="126" t="n"/>
      <c r="W95" s="126" t="n"/>
      <c r="X95" s="126" t="n"/>
    </row>
    <row customFormat="true" customHeight="true" hidden="true" ht="24.9500007629395" outlineLevel="0" r="96" s="126">
      <c r="A96" s="127" t="n">
        <v>85</v>
      </c>
      <c r="B96" s="128" t="s">
        <v>21</v>
      </c>
      <c r="C96" s="129" t="s">
        <v>736</v>
      </c>
      <c r="D96" s="129" t="n"/>
      <c r="E96" s="129" t="n"/>
      <c r="F96" s="130" t="n"/>
      <c r="G96" s="129" t="n"/>
      <c r="H96" s="131" t="n"/>
      <c r="I96" s="131" t="n"/>
      <c r="J96" s="132" t="s">
        <v>96</v>
      </c>
      <c r="K96" s="129" t="n">
        <v>9</v>
      </c>
      <c r="L96" s="129" t="n">
        <v>18</v>
      </c>
      <c r="M96" s="129" t="n">
        <f aca="false" ca="false" dt2D="false" dtr="false" t="normal">L96/55*100</f>
        <v>32.7272727272727</v>
      </c>
      <c r="N96" s="129" t="n"/>
      <c r="O96" s="133" t="s">
        <v>97</v>
      </c>
      <c r="P96" s="126" t="n"/>
      <c r="Q96" s="126" t="n"/>
      <c r="R96" s="126" t="n"/>
      <c r="S96" s="126" t="n"/>
      <c r="T96" s="126" t="n"/>
      <c r="U96" s="126" t="n"/>
      <c r="V96" s="126" t="n"/>
      <c r="W96" s="126" t="n"/>
      <c r="X96" s="126" t="n"/>
    </row>
    <row customFormat="true" customHeight="true" hidden="true" ht="24.9500007629395" outlineLevel="0" r="97" s="126">
      <c r="A97" s="127" t="n">
        <v>86</v>
      </c>
      <c r="B97" s="128" t="s">
        <v>21</v>
      </c>
      <c r="C97" s="129" t="s">
        <v>737</v>
      </c>
      <c r="D97" s="129" t="n"/>
      <c r="E97" s="129" t="n"/>
      <c r="F97" s="130" t="n"/>
      <c r="G97" s="129" t="n"/>
      <c r="H97" s="131" t="n"/>
      <c r="I97" s="131" t="n"/>
      <c r="J97" s="132" t="s">
        <v>96</v>
      </c>
      <c r="K97" s="129" t="n">
        <v>9</v>
      </c>
      <c r="L97" s="129" t="n">
        <v>18</v>
      </c>
      <c r="M97" s="129" t="n">
        <f aca="false" ca="false" dt2D="false" dtr="false" t="normal">L97/55*100</f>
        <v>32.7272727272727</v>
      </c>
      <c r="N97" s="129" t="n"/>
      <c r="O97" s="133" t="s">
        <v>97</v>
      </c>
      <c r="P97" s="126" t="n"/>
      <c r="Q97" s="126" t="n"/>
      <c r="R97" s="126" t="n"/>
      <c r="S97" s="126" t="n"/>
      <c r="T97" s="126" t="n"/>
      <c r="U97" s="126" t="n"/>
      <c r="V97" s="126" t="n"/>
      <c r="W97" s="126" t="n"/>
      <c r="X97" s="126" t="n"/>
    </row>
    <row customFormat="true" customHeight="true" hidden="true" ht="24.9500007629395" outlineLevel="0" r="98" s="126">
      <c r="A98" s="127" t="n">
        <v>87</v>
      </c>
      <c r="B98" s="128" t="s">
        <v>21</v>
      </c>
      <c r="C98" s="129" t="s">
        <v>738</v>
      </c>
      <c r="D98" s="129" t="n"/>
      <c r="E98" s="129" t="n"/>
      <c r="F98" s="130" t="n"/>
      <c r="G98" s="129" t="n"/>
      <c r="H98" s="131" t="n"/>
      <c r="I98" s="131" t="n"/>
      <c r="J98" s="132" t="s">
        <v>681</v>
      </c>
      <c r="K98" s="129" t="n">
        <v>9</v>
      </c>
      <c r="L98" s="129" t="n">
        <v>18</v>
      </c>
      <c r="M98" s="129" t="n">
        <f aca="false" ca="false" dt2D="false" dtr="false" t="normal">L98/55*100</f>
        <v>32.7272727272727</v>
      </c>
      <c r="N98" s="129" t="n"/>
      <c r="O98" s="133" t="s">
        <v>682</v>
      </c>
      <c r="P98" s="126" t="n"/>
      <c r="Q98" s="126" t="n"/>
      <c r="R98" s="126" t="n"/>
      <c r="S98" s="126" t="n"/>
      <c r="T98" s="126" t="n"/>
      <c r="U98" s="126" t="n"/>
      <c r="V98" s="126" t="n"/>
      <c r="W98" s="126" t="n"/>
      <c r="X98" s="126" t="n"/>
    </row>
    <row customFormat="true" customHeight="true" hidden="true" ht="24.9500007629395" outlineLevel="0" r="99" s="126">
      <c r="A99" s="127" t="n">
        <v>88</v>
      </c>
      <c r="B99" s="128" t="s">
        <v>21</v>
      </c>
      <c r="C99" s="136" t="s">
        <v>739</v>
      </c>
      <c r="D99" s="136" t="n"/>
      <c r="E99" s="136" t="n"/>
      <c r="F99" s="137" t="n"/>
      <c r="G99" s="129" t="n"/>
      <c r="H99" s="131" t="n"/>
      <c r="I99" s="131" t="n"/>
      <c r="J99" s="138" t="s">
        <v>740</v>
      </c>
      <c r="K99" s="129" t="n">
        <v>9</v>
      </c>
      <c r="L99" s="129" t="n">
        <v>18</v>
      </c>
      <c r="M99" s="129" t="n">
        <f aca="false" ca="false" dt2D="false" dtr="false" t="normal">L99/55*100</f>
        <v>32.7272727272727</v>
      </c>
      <c r="N99" s="129" t="n"/>
      <c r="O99" s="139" t="s">
        <v>684</v>
      </c>
      <c r="P99" s="126" t="n"/>
      <c r="Q99" s="126" t="n"/>
      <c r="R99" s="126" t="n"/>
      <c r="S99" s="126" t="n"/>
      <c r="T99" s="126" t="n"/>
      <c r="U99" s="126" t="n"/>
      <c r="V99" s="126" t="n"/>
      <c r="W99" s="126" t="n"/>
      <c r="X99" s="126" t="n"/>
    </row>
    <row customFormat="true" customHeight="true" hidden="true" ht="24.9500007629395" outlineLevel="0" r="100" s="126">
      <c r="A100" s="127" t="n">
        <v>89</v>
      </c>
      <c r="B100" s="128" t="s">
        <v>21</v>
      </c>
      <c r="C100" s="129" t="s">
        <v>741</v>
      </c>
      <c r="D100" s="129" t="n"/>
      <c r="E100" s="129" t="n"/>
      <c r="F100" s="130" t="n"/>
      <c r="G100" s="129" t="n"/>
      <c r="H100" s="131" t="n"/>
      <c r="I100" s="131" t="n"/>
      <c r="J100" s="132" t="s">
        <v>725</v>
      </c>
      <c r="K100" s="129" t="n">
        <v>9</v>
      </c>
      <c r="L100" s="129" t="n">
        <v>17.5</v>
      </c>
      <c r="M100" s="129" t="n">
        <f aca="false" ca="false" dt2D="false" dtr="false" t="normal">L100/55*100</f>
        <v>31.8181818181818</v>
      </c>
      <c r="N100" s="129" t="n"/>
      <c r="O100" s="133" t="s">
        <v>726</v>
      </c>
      <c r="P100" s="126" t="n"/>
      <c r="Q100" s="126" t="n"/>
      <c r="R100" s="126" t="n"/>
      <c r="S100" s="126" t="n"/>
      <c r="T100" s="126" t="n"/>
      <c r="U100" s="126" t="n"/>
      <c r="V100" s="126" t="n"/>
      <c r="W100" s="126" t="n"/>
      <c r="X100" s="126" t="n"/>
    </row>
    <row customFormat="true" customHeight="true" hidden="true" ht="24.9500007629395" outlineLevel="0" r="101" s="126">
      <c r="A101" s="127" t="n">
        <v>90</v>
      </c>
      <c r="B101" s="128" t="s">
        <v>21</v>
      </c>
      <c r="C101" s="129" t="s">
        <v>544</v>
      </c>
      <c r="D101" s="129" t="n"/>
      <c r="E101" s="129" t="n"/>
      <c r="F101" s="130" t="n"/>
      <c r="G101" s="129" t="n"/>
      <c r="H101" s="131" t="n"/>
      <c r="I101" s="131" t="n"/>
      <c r="J101" s="132" t="s">
        <v>96</v>
      </c>
      <c r="K101" s="129" t="n">
        <v>9</v>
      </c>
      <c r="L101" s="129" t="n">
        <v>17.5</v>
      </c>
      <c r="M101" s="129" t="n">
        <f aca="false" ca="false" dt2D="false" dtr="false" t="normal">L101/55*100</f>
        <v>31.8181818181818</v>
      </c>
      <c r="N101" s="129" t="n"/>
      <c r="O101" s="133" t="s">
        <v>97</v>
      </c>
      <c r="P101" s="126" t="n"/>
      <c r="Q101" s="126" t="n"/>
      <c r="R101" s="126" t="n"/>
      <c r="S101" s="126" t="n"/>
      <c r="T101" s="126" t="n"/>
      <c r="U101" s="126" t="n"/>
      <c r="V101" s="126" t="n"/>
      <c r="W101" s="126" t="n"/>
      <c r="X101" s="126" t="n"/>
    </row>
    <row customFormat="true" customHeight="true" hidden="true" ht="24.9500007629395" outlineLevel="0" r="102" s="126">
      <c r="A102" s="127" t="n">
        <v>91</v>
      </c>
      <c r="B102" s="128" t="s">
        <v>21</v>
      </c>
      <c r="C102" s="129" t="s">
        <v>742</v>
      </c>
      <c r="D102" s="129" t="n"/>
      <c r="E102" s="129" t="n"/>
      <c r="F102" s="130" t="n"/>
      <c r="G102" s="129" t="n"/>
      <c r="H102" s="131" t="n"/>
      <c r="I102" s="131" t="n"/>
      <c r="J102" s="132" t="s">
        <v>314</v>
      </c>
      <c r="K102" s="129" t="n">
        <v>9</v>
      </c>
      <c r="L102" s="129" t="n">
        <v>17</v>
      </c>
      <c r="M102" s="129" t="n">
        <f aca="false" ca="false" dt2D="false" dtr="false" t="normal">L102/55*100</f>
        <v>30.9090909090909</v>
      </c>
      <c r="N102" s="129" t="n"/>
      <c r="O102" s="133" t="s">
        <v>743</v>
      </c>
      <c r="P102" s="126" t="n"/>
      <c r="Q102" s="126" t="n"/>
      <c r="R102" s="126" t="n"/>
      <c r="S102" s="126" t="n"/>
      <c r="T102" s="126" t="n"/>
      <c r="U102" s="126" t="n"/>
      <c r="V102" s="126" t="n"/>
      <c r="W102" s="126" t="n"/>
      <c r="X102" s="126" t="n"/>
    </row>
    <row customFormat="true" customHeight="true" hidden="true" ht="24.9500007629395" outlineLevel="0" r="103" s="126">
      <c r="A103" s="127" t="n">
        <v>92</v>
      </c>
      <c r="B103" s="128" t="s">
        <v>21</v>
      </c>
      <c r="C103" s="129" t="s">
        <v>744</v>
      </c>
      <c r="D103" s="129" t="n"/>
      <c r="E103" s="129" t="n"/>
      <c r="F103" s="130" t="n"/>
      <c r="G103" s="129" t="n"/>
      <c r="H103" s="131" t="n"/>
      <c r="I103" s="131" t="n"/>
      <c r="J103" s="132" t="s">
        <v>248</v>
      </c>
      <c r="K103" s="129" t="n">
        <v>9</v>
      </c>
      <c r="L103" s="129" t="n">
        <v>17</v>
      </c>
      <c r="M103" s="129" t="n">
        <f aca="false" ca="false" dt2D="false" dtr="false" t="normal">L103/55*100</f>
        <v>30.9090909090909</v>
      </c>
      <c r="N103" s="129" t="n"/>
      <c r="O103" s="133" t="s">
        <v>684</v>
      </c>
      <c r="P103" s="126" t="n"/>
      <c r="Q103" s="126" t="n"/>
      <c r="R103" s="126" t="n"/>
      <c r="S103" s="126" t="n"/>
      <c r="T103" s="126" t="n"/>
      <c r="U103" s="126" t="n"/>
      <c r="V103" s="126" t="n"/>
      <c r="W103" s="126" t="n"/>
      <c r="X103" s="126" t="n"/>
    </row>
    <row customFormat="true" customHeight="true" hidden="true" ht="24.9500007629395" outlineLevel="0" r="104" s="126">
      <c r="A104" s="127" t="n">
        <v>93</v>
      </c>
      <c r="B104" s="128" t="s">
        <v>21</v>
      </c>
      <c r="C104" s="136" t="s">
        <v>745</v>
      </c>
      <c r="D104" s="155" t="n"/>
      <c r="E104" s="136" t="n"/>
      <c r="F104" s="137" t="n"/>
      <c r="G104" s="129" t="n"/>
      <c r="H104" s="131" t="n"/>
      <c r="I104" s="131" t="n"/>
      <c r="J104" s="138" t="s">
        <v>570</v>
      </c>
      <c r="K104" s="129" t="n">
        <v>9</v>
      </c>
      <c r="L104" s="129" t="n">
        <v>16.5</v>
      </c>
      <c r="M104" s="129" t="n">
        <f aca="false" ca="false" dt2D="false" dtr="false" t="normal">L104/55*100</f>
        <v>30</v>
      </c>
      <c r="N104" s="129" t="n"/>
      <c r="O104" s="139" t="s">
        <v>726</v>
      </c>
      <c r="P104" s="126" t="n"/>
      <c r="Q104" s="126" t="n"/>
      <c r="R104" s="126" t="n"/>
      <c r="S104" s="126" t="n"/>
      <c r="T104" s="126" t="n"/>
      <c r="U104" s="126" t="n"/>
      <c r="V104" s="126" t="n"/>
      <c r="W104" s="126" t="n"/>
      <c r="X104" s="126" t="n"/>
    </row>
    <row customFormat="true" customHeight="true" hidden="true" ht="24.9500007629395" outlineLevel="0" r="105" s="126">
      <c r="A105" s="127" t="n">
        <v>94</v>
      </c>
      <c r="B105" s="128" t="s">
        <v>21</v>
      </c>
      <c r="C105" s="129" t="s">
        <v>746</v>
      </c>
      <c r="D105" s="129" t="n"/>
      <c r="E105" s="129" t="n"/>
      <c r="F105" s="130" t="n"/>
      <c r="G105" s="129" t="n"/>
      <c r="H105" s="131" t="n"/>
      <c r="I105" s="131" t="n"/>
      <c r="J105" s="132" t="s">
        <v>672</v>
      </c>
      <c r="K105" s="129" t="n">
        <v>9</v>
      </c>
      <c r="L105" s="129" t="n">
        <v>16.5</v>
      </c>
      <c r="M105" s="129" t="n">
        <f aca="false" ca="false" dt2D="false" dtr="false" t="normal">L105/55*100</f>
        <v>30</v>
      </c>
      <c r="N105" s="129" t="n"/>
      <c r="O105" s="133" t="s">
        <v>673</v>
      </c>
      <c r="P105" s="126" t="n"/>
      <c r="Q105" s="126" t="n"/>
      <c r="R105" s="126" t="n"/>
      <c r="S105" s="126" t="n"/>
      <c r="T105" s="126" t="n"/>
      <c r="U105" s="126" t="n"/>
      <c r="V105" s="126" t="n"/>
      <c r="W105" s="126" t="n"/>
      <c r="X105" s="126" t="n"/>
    </row>
    <row customFormat="true" customHeight="true" hidden="true" ht="24.9500007629395" outlineLevel="0" r="106" s="126">
      <c r="A106" s="127" t="n">
        <v>95</v>
      </c>
      <c r="B106" s="128" t="s">
        <v>21</v>
      </c>
      <c r="C106" s="120" t="s">
        <v>747</v>
      </c>
      <c r="D106" s="120" t="n"/>
      <c r="E106" s="120" t="n"/>
      <c r="F106" s="156" t="n"/>
      <c r="G106" s="146" t="n"/>
      <c r="H106" s="146" t="n"/>
      <c r="I106" s="146" t="n"/>
      <c r="J106" s="117" t="s">
        <v>512</v>
      </c>
      <c r="K106" s="120" t="n">
        <v>9</v>
      </c>
      <c r="L106" s="120" t="n">
        <v>16.5</v>
      </c>
      <c r="M106" s="129" t="n">
        <f aca="false" ca="false" dt2D="false" dtr="false" t="normal">L106/55*100</f>
        <v>30</v>
      </c>
      <c r="N106" s="120" t="n"/>
      <c r="O106" s="117" t="s">
        <v>513</v>
      </c>
      <c r="P106" s="126" t="n"/>
      <c r="Q106" s="126" t="n"/>
      <c r="R106" s="126" t="n"/>
      <c r="S106" s="126" t="n"/>
      <c r="T106" s="126" t="n"/>
      <c r="U106" s="126" t="n"/>
      <c r="V106" s="126" t="n"/>
      <c r="W106" s="126" t="n"/>
      <c r="X106" s="126" t="n"/>
    </row>
    <row customFormat="true" customHeight="true" hidden="true" ht="24.9500007629395" outlineLevel="0" r="107" s="126">
      <c r="A107" s="127" t="n">
        <v>96</v>
      </c>
      <c r="B107" s="128" t="s">
        <v>21</v>
      </c>
      <c r="C107" s="129" t="s">
        <v>748</v>
      </c>
      <c r="D107" s="129" t="n"/>
      <c r="E107" s="129" t="n"/>
      <c r="F107" s="130" t="n"/>
      <c r="G107" s="129" t="n"/>
      <c r="H107" s="131" t="n"/>
      <c r="I107" s="131" t="n"/>
      <c r="J107" s="132" t="s">
        <v>197</v>
      </c>
      <c r="K107" s="129" t="n">
        <v>9</v>
      </c>
      <c r="L107" s="129" t="n">
        <v>16</v>
      </c>
      <c r="M107" s="129" t="n">
        <f aca="false" ca="false" dt2D="false" dtr="false" t="normal">L107/55*100</f>
        <v>29.0909090909091</v>
      </c>
      <c r="N107" s="129" t="n"/>
      <c r="O107" s="133" t="s">
        <v>198</v>
      </c>
      <c r="P107" s="126" t="n"/>
      <c r="Q107" s="126" t="n"/>
      <c r="R107" s="126" t="n"/>
      <c r="S107" s="126" t="n"/>
      <c r="T107" s="126" t="n"/>
      <c r="U107" s="126" t="n"/>
      <c r="V107" s="126" t="n"/>
      <c r="W107" s="126" t="n"/>
      <c r="X107" s="126" t="n"/>
    </row>
    <row customFormat="true" customHeight="true" hidden="true" ht="24.9500007629395" outlineLevel="0" r="108" s="126">
      <c r="A108" s="127" t="n">
        <v>97</v>
      </c>
      <c r="B108" s="128" t="s">
        <v>21</v>
      </c>
      <c r="C108" s="136" t="s">
        <v>749</v>
      </c>
      <c r="D108" s="136" t="n"/>
      <c r="E108" s="136" t="n"/>
      <c r="F108" s="137" t="n"/>
      <c r="G108" s="129" t="n"/>
      <c r="H108" s="131" t="n"/>
      <c r="I108" s="131" t="n"/>
      <c r="J108" s="138" t="s">
        <v>667</v>
      </c>
      <c r="K108" s="129" t="n">
        <v>9</v>
      </c>
      <c r="L108" s="129" t="n">
        <v>15</v>
      </c>
      <c r="M108" s="129" t="n">
        <f aca="false" ca="false" dt2D="false" dtr="false" t="normal">L108/55*100</f>
        <v>27.2727272727273</v>
      </c>
      <c r="N108" s="129" t="n"/>
      <c r="O108" s="139" t="s">
        <v>668</v>
      </c>
      <c r="P108" s="126" t="n"/>
      <c r="Q108" s="126" t="n"/>
      <c r="R108" s="126" t="n"/>
      <c r="S108" s="126" t="n"/>
      <c r="T108" s="126" t="n"/>
      <c r="U108" s="126" t="n"/>
      <c r="V108" s="126" t="n"/>
      <c r="W108" s="126" t="n"/>
      <c r="X108" s="126" t="n"/>
    </row>
    <row customFormat="true" customHeight="true" hidden="true" ht="24.9500007629395" outlineLevel="0" r="109" s="126">
      <c r="A109" s="127" t="n">
        <v>98</v>
      </c>
      <c r="B109" s="157" t="s">
        <v>21</v>
      </c>
      <c r="C109" s="136" t="s">
        <v>750</v>
      </c>
      <c r="D109" s="136" t="n"/>
      <c r="E109" s="136" t="n"/>
      <c r="F109" s="137" t="n"/>
      <c r="G109" s="129" t="n"/>
      <c r="H109" s="131" t="n"/>
      <c r="I109" s="131" t="n"/>
      <c r="J109" s="138" t="s">
        <v>279</v>
      </c>
      <c r="K109" s="129" t="n">
        <v>9</v>
      </c>
      <c r="L109" s="129" t="n">
        <v>15</v>
      </c>
      <c r="M109" s="129" t="n">
        <f aca="false" ca="false" dt2D="false" dtr="false" t="normal">L109/55*100</f>
        <v>27.2727272727273</v>
      </c>
      <c r="N109" s="129" t="n"/>
      <c r="O109" s="139" t="s">
        <v>723</v>
      </c>
      <c r="P109" s="126" t="n"/>
      <c r="Q109" s="126" t="n"/>
      <c r="R109" s="126" t="n"/>
      <c r="S109" s="126" t="n"/>
      <c r="T109" s="126" t="n"/>
      <c r="U109" s="126" t="n"/>
      <c r="V109" s="126" t="n"/>
      <c r="W109" s="126" t="n"/>
      <c r="X109" s="126" t="n"/>
    </row>
    <row customFormat="true" customHeight="true" hidden="true" ht="24.9500007629395" outlineLevel="0" r="110" s="126">
      <c r="A110" s="127" t="n">
        <v>99</v>
      </c>
      <c r="B110" s="128" t="s">
        <v>21</v>
      </c>
      <c r="C110" s="129" t="s">
        <v>751</v>
      </c>
      <c r="D110" s="129" t="n"/>
      <c r="E110" s="129" t="n"/>
      <c r="F110" s="130" t="n"/>
      <c r="G110" s="129" t="n"/>
      <c r="H110" s="131" t="n"/>
      <c r="I110" s="131" t="n"/>
      <c r="J110" s="132" t="s">
        <v>611</v>
      </c>
      <c r="K110" s="129" t="n">
        <v>9</v>
      </c>
      <c r="L110" s="129" t="n">
        <v>15</v>
      </c>
      <c r="M110" s="129" t="n">
        <f aca="false" ca="false" dt2D="false" dtr="false" t="normal">L110/55*100</f>
        <v>27.2727272727273</v>
      </c>
      <c r="N110" s="129" t="n"/>
      <c r="O110" s="133" t="s">
        <v>612</v>
      </c>
      <c r="P110" s="126" t="n"/>
      <c r="Q110" s="126" t="n"/>
      <c r="R110" s="126" t="n"/>
      <c r="S110" s="126" t="n"/>
      <c r="T110" s="126" t="n"/>
      <c r="U110" s="126" t="n"/>
      <c r="V110" s="126" t="n"/>
      <c r="W110" s="126" t="n"/>
      <c r="X110" s="126" t="n"/>
    </row>
    <row customFormat="true" customHeight="true" hidden="true" ht="24.9500007629395" outlineLevel="0" r="111" s="126">
      <c r="A111" s="127" t="n">
        <v>100</v>
      </c>
      <c r="B111" s="128" t="s">
        <v>21</v>
      </c>
      <c r="C111" s="136" t="s">
        <v>711</v>
      </c>
      <c r="D111" s="136" t="n"/>
      <c r="E111" s="136" t="n"/>
      <c r="F111" s="137" t="n"/>
      <c r="G111" s="129" t="n"/>
      <c r="H111" s="131" t="n"/>
      <c r="I111" s="131" t="n"/>
      <c r="J111" s="138" t="s">
        <v>100</v>
      </c>
      <c r="K111" s="129" t="n">
        <v>9</v>
      </c>
      <c r="L111" s="129" t="n">
        <v>15</v>
      </c>
      <c r="M111" s="129" t="n">
        <f aca="false" ca="false" dt2D="false" dtr="false" t="normal">L111/55*100</f>
        <v>27.2727272727273</v>
      </c>
      <c r="N111" s="129" t="n"/>
      <c r="O111" s="139" t="s">
        <v>675</v>
      </c>
      <c r="P111" s="126" t="n"/>
      <c r="Q111" s="126" t="n"/>
      <c r="R111" s="126" t="n"/>
      <c r="S111" s="126" t="n"/>
      <c r="T111" s="126" t="n"/>
      <c r="U111" s="126" t="n"/>
      <c r="V111" s="126" t="n"/>
      <c r="W111" s="126" t="n"/>
      <c r="X111" s="126" t="n"/>
    </row>
    <row customFormat="true" customHeight="true" hidden="true" ht="24.9500007629395" outlineLevel="0" r="112" s="126">
      <c r="A112" s="127" t="n">
        <v>101</v>
      </c>
      <c r="B112" s="128" t="s">
        <v>21</v>
      </c>
      <c r="C112" s="129" t="s">
        <v>752</v>
      </c>
      <c r="D112" s="129" t="n"/>
      <c r="E112" s="129" t="n"/>
      <c r="F112" s="130" t="n"/>
      <c r="G112" s="129" t="n"/>
      <c r="H112" s="131" t="n"/>
      <c r="I112" s="131" t="n"/>
      <c r="J112" s="132" t="s">
        <v>137</v>
      </c>
      <c r="K112" s="129" t="n">
        <v>9</v>
      </c>
      <c r="L112" s="129" t="n">
        <v>14.5</v>
      </c>
      <c r="M112" s="129" t="n">
        <f aca="false" ca="false" dt2D="false" dtr="false" t="normal">L112/55*100</f>
        <v>26.3636363636364</v>
      </c>
      <c r="N112" s="129" t="n"/>
      <c r="O112" s="133" t="s">
        <v>721</v>
      </c>
      <c r="P112" s="126" t="n"/>
      <c r="Q112" s="126" t="n"/>
      <c r="R112" s="126" t="n"/>
      <c r="S112" s="126" t="n"/>
      <c r="T112" s="126" t="n"/>
      <c r="U112" s="126" t="n"/>
      <c r="V112" s="126" t="n"/>
      <c r="W112" s="126" t="n"/>
      <c r="X112" s="126" t="n"/>
    </row>
    <row customFormat="true" customHeight="true" hidden="true" ht="24.9500007629395" outlineLevel="0" r="113" s="126">
      <c r="A113" s="127" t="n">
        <v>102</v>
      </c>
      <c r="B113" s="128" t="s">
        <v>21</v>
      </c>
      <c r="C113" s="129" t="s">
        <v>753</v>
      </c>
      <c r="D113" s="129" t="n"/>
      <c r="E113" s="129" t="n"/>
      <c r="F113" s="130" t="n"/>
      <c r="G113" s="129" t="n"/>
      <c r="H113" s="131" t="n"/>
      <c r="I113" s="131" t="n"/>
      <c r="J113" s="132" t="s">
        <v>494</v>
      </c>
      <c r="K113" s="129" t="n">
        <v>9</v>
      </c>
      <c r="L113" s="129" t="n">
        <v>14</v>
      </c>
      <c r="M113" s="129" t="n">
        <f aca="false" ca="false" dt2D="false" dtr="false" t="normal">L113/55*100</f>
        <v>25.4545454545455</v>
      </c>
      <c r="N113" s="129" t="n"/>
      <c r="O113" s="133" t="s">
        <v>655</v>
      </c>
      <c r="P113" s="126" t="n"/>
      <c r="Q113" s="126" t="n"/>
      <c r="R113" s="126" t="n"/>
      <c r="S113" s="126" t="n"/>
      <c r="T113" s="126" t="n"/>
      <c r="U113" s="126" t="n"/>
      <c r="V113" s="126" t="n"/>
      <c r="W113" s="126" t="n"/>
      <c r="X113" s="126" t="n"/>
    </row>
    <row customFormat="true" customHeight="true" hidden="true" ht="24.9500007629395" outlineLevel="0" r="114" s="126">
      <c r="A114" s="127" t="n">
        <v>103</v>
      </c>
      <c r="B114" s="128" t="s">
        <v>21</v>
      </c>
      <c r="C114" s="136" t="s">
        <v>754</v>
      </c>
      <c r="D114" s="136" t="n"/>
      <c r="E114" s="136" t="n"/>
      <c r="F114" s="137" t="n"/>
      <c r="G114" s="129" t="n"/>
      <c r="H114" s="131" t="n"/>
      <c r="I114" s="131" t="n"/>
      <c r="J114" s="138" t="s">
        <v>41</v>
      </c>
      <c r="K114" s="129" t="n">
        <v>9</v>
      </c>
      <c r="L114" s="129" t="n">
        <v>13</v>
      </c>
      <c r="M114" s="129" t="n">
        <f aca="false" ca="false" dt2D="false" dtr="false" t="normal">L114/55*100</f>
        <v>23.6363636363636</v>
      </c>
      <c r="N114" s="129" t="n"/>
      <c r="O114" s="139" t="s">
        <v>755</v>
      </c>
      <c r="P114" s="126" t="n"/>
      <c r="Q114" s="126" t="n"/>
      <c r="R114" s="126" t="n"/>
      <c r="S114" s="126" t="n"/>
      <c r="T114" s="126" t="n"/>
      <c r="U114" s="126" t="n"/>
      <c r="V114" s="126" t="n"/>
      <c r="W114" s="126" t="n"/>
      <c r="X114" s="126" t="n"/>
    </row>
    <row customFormat="true" customHeight="true" hidden="true" ht="24.9500007629395" outlineLevel="0" r="115" s="126">
      <c r="A115" s="127" t="n">
        <v>104</v>
      </c>
      <c r="B115" s="128" t="s">
        <v>21</v>
      </c>
      <c r="C115" s="129" t="s">
        <v>756</v>
      </c>
      <c r="D115" s="129" t="n"/>
      <c r="E115" s="129" t="n"/>
      <c r="F115" s="130" t="n"/>
      <c r="G115" s="129" t="n"/>
      <c r="H115" s="131" t="n"/>
      <c r="I115" s="131" t="n"/>
      <c r="J115" s="132" t="s">
        <v>204</v>
      </c>
      <c r="K115" s="129" t="n">
        <v>9</v>
      </c>
      <c r="L115" s="129" t="n">
        <v>12.5</v>
      </c>
      <c r="M115" s="129" t="n">
        <f aca="false" ca="false" dt2D="false" dtr="false" t="normal">L115/55*100</f>
        <v>22.7272727272727</v>
      </c>
      <c r="N115" s="129" t="n"/>
      <c r="O115" s="133" t="s">
        <v>622</v>
      </c>
      <c r="P115" s="126" t="n"/>
      <c r="Q115" s="126" t="n"/>
      <c r="R115" s="126" t="n"/>
      <c r="S115" s="126" t="n"/>
      <c r="T115" s="126" t="n"/>
      <c r="U115" s="126" t="n"/>
      <c r="V115" s="126" t="n"/>
      <c r="W115" s="126" t="n"/>
      <c r="X115" s="126" t="n"/>
    </row>
    <row customFormat="true" customHeight="true" hidden="true" ht="24.9500007629395" outlineLevel="0" r="116" s="126">
      <c r="A116" s="127" t="n">
        <v>105</v>
      </c>
      <c r="B116" s="128" t="s">
        <v>21</v>
      </c>
      <c r="C116" s="129" t="s">
        <v>757</v>
      </c>
      <c r="D116" s="129" t="n"/>
      <c r="E116" s="129" t="n"/>
      <c r="F116" s="130" t="n"/>
      <c r="G116" s="129" t="n"/>
      <c r="H116" s="131" t="n"/>
      <c r="I116" s="131" t="n"/>
      <c r="J116" s="132" t="s">
        <v>87</v>
      </c>
      <c r="K116" s="129" t="n">
        <v>9</v>
      </c>
      <c r="L116" s="129" t="n">
        <v>12</v>
      </c>
      <c r="M116" s="129" t="n">
        <f aca="false" ca="false" dt2D="false" dtr="false" t="normal">L116/55*100</f>
        <v>21.8181818181818</v>
      </c>
      <c r="N116" s="129" t="n"/>
      <c r="O116" s="133" t="s">
        <v>88</v>
      </c>
      <c r="P116" s="126" t="n"/>
      <c r="Q116" s="126" t="n"/>
      <c r="R116" s="126" t="n"/>
      <c r="S116" s="126" t="n"/>
      <c r="T116" s="126" t="n"/>
      <c r="U116" s="126" t="n"/>
      <c r="V116" s="126" t="n"/>
      <c r="W116" s="126" t="n"/>
      <c r="X116" s="126" t="n"/>
    </row>
    <row customFormat="true" customHeight="true" hidden="true" ht="24.9500007629395" outlineLevel="0" r="117" s="126">
      <c r="A117" s="127" t="n">
        <v>106</v>
      </c>
      <c r="B117" s="128" t="s">
        <v>21</v>
      </c>
      <c r="C117" s="129" t="s">
        <v>758</v>
      </c>
      <c r="D117" s="129" t="n"/>
      <c r="E117" s="129" t="n"/>
      <c r="F117" s="130" t="n"/>
      <c r="G117" s="129" t="n"/>
      <c r="H117" s="131" t="n"/>
      <c r="I117" s="131" t="n"/>
      <c r="J117" s="132" t="s">
        <v>274</v>
      </c>
      <c r="K117" s="129" t="n">
        <v>9</v>
      </c>
      <c r="L117" s="129" t="n">
        <v>11</v>
      </c>
      <c r="M117" s="129" t="n">
        <f aca="false" ca="false" dt2D="false" dtr="false" t="normal">L117/55*100</f>
        <v>20</v>
      </c>
      <c r="N117" s="129" t="n"/>
      <c r="O117" s="133" t="s">
        <v>604</v>
      </c>
      <c r="P117" s="126" t="n"/>
      <c r="Q117" s="126" t="n"/>
      <c r="R117" s="126" t="n"/>
      <c r="S117" s="126" t="n"/>
      <c r="T117" s="126" t="n"/>
      <c r="U117" s="126" t="n"/>
      <c r="V117" s="126" t="n"/>
      <c r="W117" s="126" t="n"/>
      <c r="X117" s="126" t="n"/>
    </row>
    <row customFormat="true" customHeight="true" ht="24.9500007629395" outlineLevel="0" r="118" s="126">
      <c r="A118" s="127" t="n">
        <v>107</v>
      </c>
      <c r="B118" s="128" t="s">
        <v>21</v>
      </c>
      <c r="C118" s="136" t="s">
        <v>759</v>
      </c>
      <c r="D118" s="136" t="n"/>
      <c r="E118" s="136" t="n"/>
      <c r="F118" s="137" t="n"/>
      <c r="G118" s="129" t="n"/>
      <c r="H118" s="131" t="n"/>
      <c r="I118" s="131" t="n"/>
      <c r="J118" s="138" t="s">
        <v>68</v>
      </c>
      <c r="K118" s="129" t="n">
        <v>9</v>
      </c>
      <c r="L118" s="129" t="n">
        <v>11</v>
      </c>
      <c r="M118" s="129" t="n">
        <f aca="false" ca="false" dt2D="false" dtr="false" t="normal">L118/55*100</f>
        <v>20</v>
      </c>
      <c r="N118" s="129" t="n"/>
      <c r="O118" s="139" t="s">
        <v>299</v>
      </c>
      <c r="P118" s="126" t="n"/>
      <c r="Q118" s="126" t="n"/>
      <c r="R118" s="126" t="n"/>
      <c r="S118" s="126" t="n"/>
      <c r="T118" s="126" t="n"/>
      <c r="U118" s="126" t="n"/>
      <c r="V118" s="126" t="n"/>
      <c r="W118" s="126" t="n"/>
      <c r="X118" s="126" t="n"/>
    </row>
    <row customFormat="true" customHeight="true" ht="24.9500007629395" outlineLevel="0" r="119" s="126">
      <c r="A119" s="127" t="n">
        <v>108</v>
      </c>
      <c r="B119" s="128" t="s">
        <v>21</v>
      </c>
      <c r="C119" s="129" t="s">
        <v>760</v>
      </c>
      <c r="D119" s="129" t="n"/>
      <c r="E119" s="129" t="n"/>
      <c r="F119" s="130" t="n"/>
      <c r="G119" s="129" t="n"/>
      <c r="H119" s="131" t="n"/>
      <c r="I119" s="131" t="n"/>
      <c r="J119" s="132" t="s">
        <v>68</v>
      </c>
      <c r="K119" s="129" t="n">
        <v>9</v>
      </c>
      <c r="L119" s="129" t="n">
        <v>10.5</v>
      </c>
      <c r="M119" s="129" t="n">
        <f aca="false" ca="false" dt2D="false" dtr="false" t="normal">L119/55*100</f>
        <v>19.0909090909091</v>
      </c>
      <c r="N119" s="129" t="n"/>
      <c r="O119" s="133" t="s">
        <v>69</v>
      </c>
      <c r="P119" s="126" t="n"/>
      <c r="Q119" s="126" t="n"/>
      <c r="R119" s="126" t="n"/>
      <c r="S119" s="126" t="n"/>
      <c r="T119" s="126" t="n"/>
      <c r="U119" s="126" t="n"/>
      <c r="V119" s="126" t="n"/>
      <c r="W119" s="126" t="n"/>
      <c r="X119" s="126" t="n"/>
    </row>
    <row customFormat="true" customHeight="true" hidden="true" ht="24.9500007629395" outlineLevel="0" r="120" s="126">
      <c r="A120" s="127" t="n">
        <v>109</v>
      </c>
      <c r="B120" s="128" t="s">
        <v>21</v>
      </c>
      <c r="C120" s="129" t="s">
        <v>761</v>
      </c>
      <c r="D120" s="129" t="n"/>
      <c r="E120" s="129" t="n"/>
      <c r="F120" s="130" t="n"/>
      <c r="G120" s="129" t="n"/>
      <c r="H120" s="131" t="n"/>
      <c r="I120" s="131" t="n"/>
      <c r="J120" s="132" t="s">
        <v>649</v>
      </c>
      <c r="K120" s="129" t="n">
        <v>9</v>
      </c>
      <c r="L120" s="129" t="n">
        <v>10.5</v>
      </c>
      <c r="M120" s="129" t="n">
        <f aca="false" ca="false" dt2D="false" dtr="false" t="normal">L120/55*100</f>
        <v>19.0909090909091</v>
      </c>
      <c r="N120" s="129" t="n"/>
      <c r="O120" s="133" t="s">
        <v>650</v>
      </c>
      <c r="P120" s="126" t="n"/>
      <c r="Q120" s="126" t="n"/>
      <c r="R120" s="126" t="n"/>
      <c r="S120" s="126" t="n"/>
      <c r="T120" s="126" t="n"/>
      <c r="U120" s="126" t="n"/>
      <c r="V120" s="126" t="n"/>
      <c r="W120" s="126" t="n"/>
      <c r="X120" s="126" t="n"/>
    </row>
    <row customFormat="true" customHeight="true" hidden="true" ht="24.9500007629395" outlineLevel="0" r="121" s="126">
      <c r="A121" s="127" t="n">
        <v>110</v>
      </c>
      <c r="B121" s="128" t="s">
        <v>21</v>
      </c>
      <c r="C121" s="129" t="s">
        <v>762</v>
      </c>
      <c r="D121" s="129" t="n"/>
      <c r="E121" s="129" t="n"/>
      <c r="F121" s="130" t="n"/>
      <c r="G121" s="129" t="n"/>
      <c r="H121" s="131" t="n"/>
      <c r="I121" s="131" t="n"/>
      <c r="J121" s="132" t="s">
        <v>763</v>
      </c>
      <c r="K121" s="129" t="n">
        <v>9</v>
      </c>
      <c r="L121" s="129" t="n">
        <v>10</v>
      </c>
      <c r="M121" s="129" t="n">
        <f aca="false" ca="false" dt2D="false" dtr="false" t="normal">L121/55*100</f>
        <v>18.1818181818182</v>
      </c>
      <c r="N121" s="129" t="n"/>
      <c r="O121" s="133" t="s">
        <v>81</v>
      </c>
      <c r="P121" s="126" t="n"/>
      <c r="Q121" s="126" t="n"/>
      <c r="R121" s="126" t="n"/>
      <c r="S121" s="126" t="n"/>
      <c r="T121" s="126" t="n"/>
      <c r="U121" s="126" t="n"/>
      <c r="V121" s="126" t="n"/>
      <c r="W121" s="126" t="n"/>
      <c r="X121" s="126" t="n"/>
    </row>
    <row customFormat="true" customHeight="true" hidden="true" ht="24.9500007629395" outlineLevel="0" r="122" s="126">
      <c r="A122" s="127" t="n">
        <v>111</v>
      </c>
      <c r="B122" s="128" t="s">
        <v>21</v>
      </c>
      <c r="C122" s="129" t="s">
        <v>764</v>
      </c>
      <c r="D122" s="129" t="n"/>
      <c r="E122" s="129" t="n"/>
      <c r="F122" s="130" t="n"/>
      <c r="G122" s="129" t="n"/>
      <c r="H122" s="129" t="n"/>
      <c r="I122" s="129" t="n"/>
      <c r="J122" s="132" t="s">
        <v>763</v>
      </c>
      <c r="K122" s="129" t="n">
        <v>9</v>
      </c>
      <c r="L122" s="129" t="n">
        <v>10</v>
      </c>
      <c r="M122" s="129" t="n">
        <f aca="false" ca="false" dt2D="false" dtr="false" t="normal">L122/55*100</f>
        <v>18.1818181818182</v>
      </c>
      <c r="N122" s="129" t="n"/>
      <c r="O122" s="133" t="s">
        <v>81</v>
      </c>
      <c r="P122" s="126" t="n"/>
      <c r="Q122" s="126" t="n"/>
      <c r="R122" s="126" t="n"/>
      <c r="S122" s="126" t="n"/>
      <c r="T122" s="126" t="n"/>
      <c r="U122" s="126" t="n"/>
      <c r="V122" s="126" t="n"/>
      <c r="W122" s="126" t="n"/>
      <c r="X122" s="126" t="n"/>
    </row>
    <row customFormat="true" customHeight="true" hidden="true" ht="24.9500007629395" outlineLevel="0" r="123" s="126">
      <c r="A123" s="127" t="n">
        <v>112</v>
      </c>
      <c r="B123" s="128" t="s">
        <v>21</v>
      </c>
      <c r="C123" s="136" t="s">
        <v>72</v>
      </c>
      <c r="D123" s="136" t="n"/>
      <c r="E123" s="136" t="n"/>
      <c r="F123" s="137" t="n"/>
      <c r="G123" s="129" t="n"/>
      <c r="H123" s="131" t="n"/>
      <c r="I123" s="131" t="n"/>
      <c r="J123" s="138" t="s">
        <v>100</v>
      </c>
      <c r="K123" s="129" t="n">
        <v>9</v>
      </c>
      <c r="L123" s="129" t="n">
        <v>9.5</v>
      </c>
      <c r="M123" s="129" t="n">
        <f aca="false" ca="false" dt2D="false" dtr="false" t="normal">L123/55*100</f>
        <v>17.2727272727273</v>
      </c>
      <c r="N123" s="129" t="n"/>
      <c r="O123" s="139" t="s">
        <v>675</v>
      </c>
      <c r="P123" s="126" t="n"/>
      <c r="Q123" s="126" t="n"/>
      <c r="R123" s="126" t="n"/>
      <c r="S123" s="126" t="n"/>
      <c r="T123" s="126" t="n"/>
      <c r="U123" s="126" t="n"/>
      <c r="V123" s="126" t="n"/>
      <c r="W123" s="126" t="n"/>
      <c r="X123" s="126" t="n"/>
    </row>
    <row customFormat="true" customHeight="true" hidden="true" ht="24.9500007629395" outlineLevel="0" r="124" s="126">
      <c r="A124" s="127" t="n">
        <v>113</v>
      </c>
      <c r="B124" s="128" t="s">
        <v>21</v>
      </c>
      <c r="C124" s="136" t="s">
        <v>765</v>
      </c>
      <c r="D124" s="136" t="n"/>
      <c r="E124" s="136" t="n"/>
      <c r="F124" s="137" t="n"/>
      <c r="G124" s="129" t="n"/>
      <c r="H124" s="131" t="n"/>
      <c r="I124" s="131" t="n"/>
      <c r="J124" s="138" t="s">
        <v>417</v>
      </c>
      <c r="K124" s="129" t="n">
        <v>9</v>
      </c>
      <c r="L124" s="129" t="n">
        <v>9.5</v>
      </c>
      <c r="M124" s="129" t="n">
        <f aca="false" ca="false" dt2D="false" dtr="false" t="normal">L124/55*100</f>
        <v>17.2727272727273</v>
      </c>
      <c r="N124" s="129" t="n"/>
      <c r="O124" s="139" t="s">
        <v>766</v>
      </c>
      <c r="P124" s="126" t="n"/>
      <c r="Q124" s="126" t="n"/>
      <c r="R124" s="126" t="n"/>
      <c r="S124" s="126" t="n"/>
      <c r="T124" s="126" t="n"/>
      <c r="U124" s="126" t="n"/>
      <c r="V124" s="126" t="n"/>
      <c r="W124" s="126" t="n"/>
      <c r="X124" s="126" t="n"/>
    </row>
    <row customFormat="true" customHeight="true" hidden="true" ht="24.9500007629395" outlineLevel="0" r="125" s="126">
      <c r="A125" s="127" t="n">
        <v>114</v>
      </c>
      <c r="B125" s="128" t="s">
        <v>21</v>
      </c>
      <c r="C125" s="120" t="s">
        <v>767</v>
      </c>
      <c r="D125" s="120" t="n"/>
      <c r="E125" s="120" t="n"/>
      <c r="F125" s="118" t="n"/>
      <c r="G125" s="146" t="n"/>
      <c r="H125" s="146" t="n"/>
      <c r="I125" s="146" t="n"/>
      <c r="J125" s="117" t="s">
        <v>512</v>
      </c>
      <c r="K125" s="120" t="n">
        <v>9</v>
      </c>
      <c r="L125" s="120" t="n">
        <v>9</v>
      </c>
      <c r="M125" s="129" t="n">
        <f aca="false" ca="false" dt2D="false" dtr="false" t="normal">L125/55*100</f>
        <v>16.3636363636364</v>
      </c>
      <c r="N125" s="120" t="n"/>
      <c r="O125" s="117" t="s">
        <v>513</v>
      </c>
      <c r="P125" s="126" t="n"/>
      <c r="Q125" s="126" t="n"/>
      <c r="R125" s="126" t="n"/>
      <c r="S125" s="126" t="n"/>
      <c r="T125" s="126" t="n"/>
      <c r="U125" s="126" t="n"/>
      <c r="V125" s="126" t="n"/>
      <c r="W125" s="126" t="n"/>
      <c r="X125" s="126" t="n"/>
    </row>
    <row customFormat="true" customHeight="true" hidden="true" ht="24.9500007629395" outlineLevel="0" r="126" s="126">
      <c r="A126" s="127" t="n">
        <v>115</v>
      </c>
      <c r="B126" s="128" t="s">
        <v>21</v>
      </c>
      <c r="C126" s="129" t="s">
        <v>768</v>
      </c>
      <c r="D126" s="129" t="n"/>
      <c r="E126" s="129" t="n"/>
      <c r="F126" s="130" t="n"/>
      <c r="G126" s="129" t="n"/>
      <c r="H126" s="131" t="n"/>
      <c r="I126" s="131" t="n"/>
      <c r="J126" s="132" t="s">
        <v>137</v>
      </c>
      <c r="K126" s="129" t="n">
        <v>9</v>
      </c>
      <c r="L126" s="129" t="n">
        <v>8</v>
      </c>
      <c r="M126" s="129" t="n">
        <f aca="false" ca="false" dt2D="false" dtr="false" t="normal">L126/55*100</f>
        <v>14.5454545454545</v>
      </c>
      <c r="N126" s="129" t="n"/>
      <c r="O126" s="133" t="s">
        <v>721</v>
      </c>
      <c r="P126" s="126" t="n"/>
      <c r="Q126" s="126" t="n"/>
      <c r="R126" s="126" t="n"/>
      <c r="S126" s="126" t="n"/>
      <c r="T126" s="126" t="n"/>
      <c r="U126" s="126" t="n"/>
      <c r="V126" s="126" t="n"/>
      <c r="W126" s="126" t="n"/>
      <c r="X126" s="126" t="n"/>
    </row>
    <row customFormat="true" customHeight="true" hidden="true" ht="24.9500007629395" outlineLevel="0" r="127" s="126">
      <c r="A127" s="127" t="n">
        <v>116</v>
      </c>
      <c r="B127" s="128" t="s">
        <v>21</v>
      </c>
      <c r="C127" s="129" t="s">
        <v>769</v>
      </c>
      <c r="D127" s="129" t="n"/>
      <c r="E127" s="129" t="n"/>
      <c r="F127" s="130" t="n"/>
      <c r="G127" s="129" t="n"/>
      <c r="H127" s="131" t="n"/>
      <c r="I127" s="131" t="n"/>
      <c r="J127" s="132" t="s">
        <v>763</v>
      </c>
      <c r="K127" s="129" t="n">
        <v>9</v>
      </c>
      <c r="L127" s="129" t="n">
        <v>8</v>
      </c>
      <c r="M127" s="129" t="n">
        <f aca="false" ca="false" dt2D="false" dtr="false" t="normal">L127/55*100</f>
        <v>14.5454545454545</v>
      </c>
      <c r="N127" s="129" t="n"/>
      <c r="O127" s="133" t="s">
        <v>81</v>
      </c>
      <c r="P127" s="126" t="n"/>
      <c r="Q127" s="126" t="n"/>
      <c r="R127" s="126" t="n"/>
      <c r="S127" s="126" t="n"/>
      <c r="T127" s="126" t="n"/>
      <c r="U127" s="126" t="n"/>
      <c r="V127" s="126" t="n"/>
      <c r="W127" s="126" t="n"/>
      <c r="X127" s="126" t="n"/>
    </row>
    <row customFormat="true" customHeight="true" hidden="true" ht="24.9500007629395" outlineLevel="0" r="128" s="126">
      <c r="A128" s="127" t="n">
        <v>117</v>
      </c>
      <c r="B128" s="128" t="s">
        <v>21</v>
      </c>
      <c r="C128" s="129" t="s">
        <v>770</v>
      </c>
      <c r="D128" s="129" t="n"/>
      <c r="E128" s="129" t="n"/>
      <c r="F128" s="130" t="n"/>
      <c r="G128" s="129" t="n"/>
      <c r="H128" s="131" t="n"/>
      <c r="I128" s="131" t="n"/>
      <c r="J128" s="132" t="s">
        <v>137</v>
      </c>
      <c r="K128" s="129" t="n">
        <v>9</v>
      </c>
      <c r="L128" s="129" t="n">
        <v>8</v>
      </c>
      <c r="M128" s="129" t="n">
        <f aca="false" ca="false" dt2D="false" dtr="false" t="normal">L128/55*100</f>
        <v>14.5454545454545</v>
      </c>
      <c r="N128" s="129" t="n"/>
      <c r="O128" s="133" t="s">
        <v>721</v>
      </c>
      <c r="P128" s="126" t="n"/>
      <c r="Q128" s="126" t="n"/>
      <c r="R128" s="126" t="n"/>
      <c r="S128" s="126" t="n"/>
      <c r="T128" s="126" t="n"/>
      <c r="U128" s="126" t="n"/>
      <c r="V128" s="126" t="n"/>
      <c r="W128" s="126" t="n"/>
      <c r="X128" s="126" t="n"/>
    </row>
    <row customFormat="true" customHeight="true" hidden="true" ht="24.9500007629395" outlineLevel="0" r="129" s="126">
      <c r="A129" s="127" t="n">
        <v>118</v>
      </c>
      <c r="B129" s="128" t="s">
        <v>21</v>
      </c>
      <c r="C129" s="129" t="s">
        <v>771</v>
      </c>
      <c r="D129" s="129" t="n"/>
      <c r="E129" s="129" t="n"/>
      <c r="F129" s="130" t="n"/>
      <c r="G129" s="129" t="n"/>
      <c r="H129" s="131" t="n"/>
      <c r="I129" s="131" t="n"/>
      <c r="J129" s="132" t="s">
        <v>96</v>
      </c>
      <c r="K129" s="129" t="n">
        <v>9</v>
      </c>
      <c r="L129" s="129" t="n">
        <v>8</v>
      </c>
      <c r="M129" s="129" t="n">
        <f aca="false" ca="false" dt2D="false" dtr="false" t="normal">L129/55*100</f>
        <v>14.5454545454545</v>
      </c>
      <c r="N129" s="129" t="n"/>
      <c r="O129" s="133" t="s">
        <v>97</v>
      </c>
      <c r="P129" s="126" t="n"/>
      <c r="Q129" s="126" t="n"/>
      <c r="R129" s="126" t="n"/>
      <c r="S129" s="126" t="n"/>
      <c r="T129" s="126" t="n"/>
      <c r="U129" s="126" t="n"/>
      <c r="V129" s="126" t="n"/>
      <c r="W129" s="126" t="n"/>
      <c r="X129" s="126" t="n"/>
    </row>
    <row customFormat="true" customHeight="true" hidden="true" ht="24.9500007629395" outlineLevel="0" r="130" s="126">
      <c r="A130" s="127" t="n">
        <v>119</v>
      </c>
      <c r="B130" s="128" t="s">
        <v>21</v>
      </c>
      <c r="C130" s="129" t="s">
        <v>772</v>
      </c>
      <c r="D130" s="129" t="n"/>
      <c r="E130" s="129" t="n"/>
      <c r="F130" s="130" t="n"/>
      <c r="G130" s="129" t="n"/>
      <c r="H130" s="131" t="n"/>
      <c r="I130" s="131" t="n"/>
      <c r="J130" s="132" t="s">
        <v>763</v>
      </c>
      <c r="K130" s="129" t="n">
        <v>9</v>
      </c>
      <c r="L130" s="129" t="n">
        <v>6</v>
      </c>
      <c r="M130" s="129" t="n">
        <f aca="false" ca="false" dt2D="false" dtr="false" t="normal">L130/55*100</f>
        <v>10.9090909090909</v>
      </c>
      <c r="N130" s="129" t="n"/>
      <c r="O130" s="133" t="s">
        <v>81</v>
      </c>
      <c r="P130" s="126" t="n"/>
      <c r="Q130" s="126" t="n"/>
      <c r="R130" s="126" t="n"/>
      <c r="S130" s="126" t="n"/>
      <c r="T130" s="126" t="n"/>
      <c r="U130" s="126" t="n"/>
      <c r="V130" s="126" t="n"/>
      <c r="W130" s="126" t="n"/>
      <c r="X130" s="126" t="n"/>
    </row>
    <row customFormat="true" customHeight="true" ht="24.9500007629395" outlineLevel="0" r="131" s="126">
      <c r="A131" s="127" t="n">
        <v>120</v>
      </c>
      <c r="B131" s="128" t="s">
        <v>21</v>
      </c>
      <c r="C131" s="129" t="s">
        <v>773</v>
      </c>
      <c r="D131" s="129" t="n"/>
      <c r="E131" s="129" t="n"/>
      <c r="F131" s="130" t="n"/>
      <c r="G131" s="129" t="n"/>
      <c r="H131" s="131" t="n"/>
      <c r="I131" s="131" t="n"/>
      <c r="J131" s="132" t="s">
        <v>68</v>
      </c>
      <c r="K131" s="129" t="n">
        <v>9</v>
      </c>
      <c r="L131" s="129" t="n">
        <v>5.5</v>
      </c>
      <c r="M131" s="129" t="n">
        <f aca="false" ca="false" dt2D="false" dtr="false" t="normal">L131/55*100</f>
        <v>10</v>
      </c>
      <c r="N131" s="129" t="n"/>
      <c r="O131" s="133" t="s">
        <v>69</v>
      </c>
      <c r="P131" s="126" t="n"/>
      <c r="Q131" s="126" t="n"/>
      <c r="R131" s="126" t="n"/>
      <c r="S131" s="126" t="n"/>
      <c r="T131" s="126" t="n"/>
      <c r="U131" s="126" t="n"/>
      <c r="V131" s="126" t="n"/>
      <c r="W131" s="126" t="n"/>
      <c r="X131" s="126" t="n"/>
    </row>
    <row customFormat="true" customHeight="true" hidden="true" ht="24.9500007629395" outlineLevel="0" r="132" s="126">
      <c r="A132" s="127" t="n">
        <v>121</v>
      </c>
      <c r="B132" s="128" t="s">
        <v>21</v>
      </c>
      <c r="C132" s="129" t="s">
        <v>774</v>
      </c>
      <c r="D132" s="129" t="s">
        <v>29</v>
      </c>
      <c r="E132" s="129" t="s">
        <v>30</v>
      </c>
      <c r="F132" s="130" t="n">
        <v>40575</v>
      </c>
      <c r="G132" s="129" t="s">
        <v>25</v>
      </c>
      <c r="H132" s="131" t="s">
        <v>25</v>
      </c>
      <c r="I132" s="131" t="s">
        <v>25</v>
      </c>
      <c r="J132" s="132" t="s">
        <v>614</v>
      </c>
      <c r="K132" s="129" t="n">
        <v>9</v>
      </c>
      <c r="L132" s="129" t="n"/>
      <c r="M132" s="129" t="n">
        <f aca="false" ca="false" dt2D="false" dtr="false" t="normal">L132/55*100</f>
        <v>0</v>
      </c>
      <c r="N132" s="129" t="n"/>
      <c r="O132" s="133" t="s">
        <v>615</v>
      </c>
      <c r="P132" s="126" t="n"/>
      <c r="Q132" s="126" t="n"/>
      <c r="R132" s="126" t="n"/>
      <c r="S132" s="126" t="n"/>
      <c r="T132" s="126" t="n"/>
      <c r="U132" s="126" t="n"/>
      <c r="V132" s="126" t="n"/>
      <c r="W132" s="126" t="n"/>
      <c r="X132" s="126" t="n"/>
    </row>
    <row customFormat="true" customHeight="true" hidden="true" ht="24.9500007629395" outlineLevel="0" r="133" s="126">
      <c r="A133" s="127" t="n">
        <v>122</v>
      </c>
      <c r="B133" s="128" t="s">
        <v>21</v>
      </c>
      <c r="C133" s="136" t="s">
        <v>775</v>
      </c>
      <c r="D133" s="136" t="s">
        <v>776</v>
      </c>
      <c r="E133" s="136" t="s">
        <v>399</v>
      </c>
      <c r="F133" s="137" t="n">
        <v>40360</v>
      </c>
      <c r="G133" s="129" t="s">
        <v>25</v>
      </c>
      <c r="H133" s="131" t="n"/>
      <c r="I133" s="131" t="n"/>
      <c r="J133" s="138" t="s">
        <v>624</v>
      </c>
      <c r="K133" s="129" t="n">
        <v>9</v>
      </c>
      <c r="L133" s="129" t="n"/>
      <c r="M133" s="129" t="n">
        <f aca="false" ca="false" dt2D="false" dtr="false" t="normal">L133/55*100</f>
        <v>0</v>
      </c>
      <c r="N133" s="129" t="n"/>
      <c r="O133" s="139" t="s">
        <v>625</v>
      </c>
      <c r="P133" s="126" t="n"/>
      <c r="Q133" s="126" t="n"/>
      <c r="R133" s="126" t="n"/>
      <c r="S133" s="126" t="n"/>
      <c r="T133" s="126" t="n"/>
      <c r="U133" s="126" t="n"/>
      <c r="V133" s="126" t="n"/>
      <c r="W133" s="126" t="n"/>
      <c r="X133" s="126" t="n"/>
    </row>
    <row customFormat="true" customHeight="true" hidden="true" ht="24.9500007629395" outlineLevel="0" r="134" s="126">
      <c r="A134" s="127" t="n">
        <v>123</v>
      </c>
      <c r="B134" s="128" t="s">
        <v>21</v>
      </c>
      <c r="C134" s="136" t="s">
        <v>777</v>
      </c>
      <c r="D134" s="136" t="s">
        <v>260</v>
      </c>
      <c r="E134" s="136" t="s">
        <v>252</v>
      </c>
      <c r="F134" s="137" t="n">
        <v>40369</v>
      </c>
      <c r="G134" s="129" t="s">
        <v>25</v>
      </c>
      <c r="H134" s="131" t="n"/>
      <c r="I134" s="131" t="n"/>
      <c r="J134" s="138" t="s">
        <v>699</v>
      </c>
      <c r="K134" s="129" t="n">
        <v>9</v>
      </c>
      <c r="L134" s="129" t="n"/>
      <c r="M134" s="129" t="n">
        <f aca="false" ca="false" dt2D="false" dtr="false" t="normal">L134/55*100</f>
        <v>0</v>
      </c>
      <c r="N134" s="129" t="n"/>
      <c r="O134" s="139" t="s">
        <v>700</v>
      </c>
      <c r="P134" s="126" t="n"/>
      <c r="Q134" s="126" t="n"/>
      <c r="R134" s="126" t="n"/>
      <c r="S134" s="126" t="n"/>
      <c r="T134" s="126" t="n"/>
      <c r="U134" s="126" t="n"/>
      <c r="V134" s="126" t="n"/>
      <c r="W134" s="126" t="n"/>
      <c r="X134" s="126" t="n"/>
    </row>
    <row customFormat="true" customHeight="true" hidden="true" ht="24.9500007629395" outlineLevel="0" r="135" s="126">
      <c r="A135" s="127" t="n">
        <v>124</v>
      </c>
      <c r="B135" s="128" t="s">
        <v>21</v>
      </c>
      <c r="C135" s="129" t="s">
        <v>433</v>
      </c>
      <c r="D135" s="129" t="s">
        <v>778</v>
      </c>
      <c r="E135" s="129" t="s">
        <v>779</v>
      </c>
      <c r="F135" s="130" t="n">
        <v>40202</v>
      </c>
      <c r="G135" s="129" t="s">
        <v>25</v>
      </c>
      <c r="H135" s="131" t="s">
        <v>25</v>
      </c>
      <c r="I135" s="131" t="s">
        <v>25</v>
      </c>
      <c r="J135" s="132" t="s">
        <v>310</v>
      </c>
      <c r="K135" s="129" t="n">
        <v>9</v>
      </c>
      <c r="L135" s="129" t="n"/>
      <c r="M135" s="129" t="n">
        <f aca="false" ca="false" dt2D="false" dtr="false" t="normal">L135/55*100</f>
        <v>0</v>
      </c>
      <c r="N135" s="129" t="n"/>
      <c r="O135" s="133" t="s">
        <v>678</v>
      </c>
      <c r="P135" s="126" t="n"/>
      <c r="Q135" s="126" t="n"/>
      <c r="R135" s="126" t="n"/>
      <c r="S135" s="126" t="n"/>
      <c r="T135" s="126" t="n"/>
      <c r="U135" s="126" t="n"/>
      <c r="V135" s="126" t="n"/>
      <c r="W135" s="126" t="n"/>
      <c r="X135" s="126" t="n"/>
    </row>
    <row customFormat="true" customHeight="true" hidden="true" ht="24.9500007629395" outlineLevel="0" r="136" s="126">
      <c r="A136" s="127" t="n">
        <v>125</v>
      </c>
      <c r="B136" s="128" t="s">
        <v>21</v>
      </c>
      <c r="C136" s="129" t="s">
        <v>780</v>
      </c>
      <c r="D136" s="129" t="s">
        <v>537</v>
      </c>
      <c r="E136" s="129" t="s">
        <v>491</v>
      </c>
      <c r="F136" s="130" t="n">
        <v>40407</v>
      </c>
      <c r="G136" s="129" t="s">
        <v>25</v>
      </c>
      <c r="H136" s="131" t="s">
        <v>25</v>
      </c>
      <c r="I136" s="131" t="s">
        <v>25</v>
      </c>
      <c r="J136" s="132" t="s">
        <v>283</v>
      </c>
      <c r="K136" s="129" t="n">
        <v>9</v>
      </c>
      <c r="L136" s="129" t="n"/>
      <c r="M136" s="129" t="n">
        <f aca="false" ca="false" dt2D="false" dtr="false" t="normal">L136/55*100</f>
        <v>0</v>
      </c>
      <c r="N136" s="129" t="n"/>
      <c r="O136" s="133" t="s">
        <v>670</v>
      </c>
      <c r="P136" s="126" t="n"/>
      <c r="Q136" s="126" t="n"/>
      <c r="R136" s="126" t="n"/>
      <c r="S136" s="126" t="n"/>
      <c r="T136" s="126" t="n"/>
      <c r="U136" s="126" t="n"/>
      <c r="V136" s="126" t="n"/>
      <c r="W136" s="126" t="n"/>
      <c r="X136" s="126" t="n"/>
    </row>
    <row customFormat="true" customHeight="true" hidden="true" ht="24.9500007629395" outlineLevel="0" r="137" s="126">
      <c r="A137" s="127" t="n">
        <v>126</v>
      </c>
      <c r="B137" s="128" t="s">
        <v>21</v>
      </c>
      <c r="C137" s="136" t="s">
        <v>781</v>
      </c>
      <c r="D137" s="139" t="s">
        <v>375</v>
      </c>
      <c r="E137" s="139" t="s">
        <v>782</v>
      </c>
      <c r="F137" s="137" t="n">
        <v>40326</v>
      </c>
      <c r="G137" s="129" t="s">
        <v>25</v>
      </c>
      <c r="H137" s="131" t="n"/>
      <c r="I137" s="131" t="n"/>
      <c r="J137" s="138" t="s">
        <v>783</v>
      </c>
      <c r="K137" s="129" t="n">
        <v>9</v>
      </c>
      <c r="L137" s="129" t="n"/>
      <c r="M137" s="129" t="n">
        <f aca="false" ca="false" dt2D="false" dtr="false" t="normal">L137/55*100</f>
        <v>0</v>
      </c>
      <c r="N137" s="129" t="n"/>
      <c r="O137" s="139" t="s">
        <v>784</v>
      </c>
      <c r="P137" s="126" t="n"/>
      <c r="Q137" s="126" t="n"/>
      <c r="R137" s="126" t="n"/>
      <c r="S137" s="126" t="n"/>
      <c r="T137" s="126" t="n"/>
      <c r="U137" s="126" t="n"/>
      <c r="V137" s="126" t="n"/>
      <c r="W137" s="126" t="n"/>
      <c r="X137" s="126" t="n"/>
    </row>
    <row customFormat="true" customHeight="true" hidden="true" ht="24.9500007629395" outlineLevel="0" r="138" s="126">
      <c r="A138" s="127" t="n">
        <v>127</v>
      </c>
      <c r="B138" s="128" t="s">
        <v>21</v>
      </c>
      <c r="C138" s="136" t="s">
        <v>785</v>
      </c>
      <c r="D138" s="136" t="s">
        <v>786</v>
      </c>
      <c r="E138" s="136" t="s">
        <v>787</v>
      </c>
      <c r="F138" s="137" t="n">
        <v>40463</v>
      </c>
      <c r="G138" s="129" t="s">
        <v>25</v>
      </c>
      <c r="H138" s="131" t="n"/>
      <c r="I138" s="131" t="n"/>
      <c r="J138" s="138" t="s">
        <v>788</v>
      </c>
      <c r="K138" s="129" t="n">
        <v>9</v>
      </c>
      <c r="L138" s="129" t="n"/>
      <c r="M138" s="129" t="n">
        <f aca="false" ca="false" dt2D="false" dtr="false" t="normal">L138/55*100</f>
        <v>0</v>
      </c>
      <c r="N138" s="129" t="n"/>
      <c r="O138" s="139" t="s">
        <v>634</v>
      </c>
      <c r="P138" s="126" t="n"/>
      <c r="Q138" s="126" t="n"/>
      <c r="R138" s="126" t="n"/>
      <c r="S138" s="126" t="n"/>
      <c r="T138" s="126" t="n"/>
      <c r="U138" s="126" t="n"/>
      <c r="V138" s="126" t="n"/>
      <c r="W138" s="126" t="n"/>
      <c r="X138" s="126" t="n"/>
    </row>
    <row customFormat="true" customHeight="true" hidden="true" ht="24.9500007629395" outlineLevel="0" r="139" s="126">
      <c r="A139" s="127" t="n">
        <v>128</v>
      </c>
      <c r="B139" s="128" t="s">
        <v>21</v>
      </c>
      <c r="C139" s="136" t="s">
        <v>789</v>
      </c>
      <c r="D139" s="136" t="s">
        <v>220</v>
      </c>
      <c r="E139" s="136" t="s">
        <v>790</v>
      </c>
      <c r="F139" s="137" t="n">
        <v>40304</v>
      </c>
      <c r="G139" s="129" t="s">
        <v>25</v>
      </c>
      <c r="H139" s="131" t="s">
        <v>25</v>
      </c>
      <c r="I139" s="131" t="s">
        <v>25</v>
      </c>
      <c r="J139" s="138" t="s">
        <v>681</v>
      </c>
      <c r="K139" s="129" t="n">
        <v>9</v>
      </c>
      <c r="L139" s="129" t="n"/>
      <c r="M139" s="129" t="n">
        <f aca="false" ca="false" dt2D="false" dtr="false" t="normal">L139/55*100</f>
        <v>0</v>
      </c>
      <c r="N139" s="129" t="n"/>
      <c r="O139" s="139" t="s">
        <v>715</v>
      </c>
      <c r="P139" s="126" t="n"/>
      <c r="Q139" s="126" t="n"/>
      <c r="R139" s="126" t="n"/>
      <c r="S139" s="126" t="n"/>
      <c r="T139" s="126" t="n"/>
      <c r="U139" s="126" t="n"/>
      <c r="V139" s="126" t="n"/>
      <c r="W139" s="126" t="n"/>
      <c r="X139" s="126" t="n"/>
    </row>
    <row customFormat="true" customHeight="true" hidden="true" ht="24.9500007629395" outlineLevel="0" r="140" s="126">
      <c r="A140" s="127" t="n">
        <v>129</v>
      </c>
      <c r="B140" s="128" t="s">
        <v>21</v>
      </c>
      <c r="C140" s="136" t="s">
        <v>791</v>
      </c>
      <c r="D140" s="136" t="s">
        <v>792</v>
      </c>
      <c r="E140" s="136" t="s">
        <v>157</v>
      </c>
      <c r="F140" s="137" t="n">
        <v>40466</v>
      </c>
      <c r="G140" s="129" t="s">
        <v>25</v>
      </c>
      <c r="H140" s="131" t="n"/>
      <c r="I140" s="131" t="n"/>
      <c r="J140" s="138" t="s">
        <v>131</v>
      </c>
      <c r="K140" s="129" t="n">
        <v>9</v>
      </c>
      <c r="L140" s="129" t="n"/>
      <c r="M140" s="129" t="n">
        <f aca="false" ca="false" dt2D="false" dtr="false" t="normal">L140/55*100</f>
        <v>0</v>
      </c>
      <c r="N140" s="129" t="n"/>
      <c r="O140" s="139" t="s">
        <v>793</v>
      </c>
      <c r="P140" s="126" t="n"/>
      <c r="Q140" s="126" t="n"/>
      <c r="R140" s="126" t="n"/>
      <c r="S140" s="126" t="n"/>
      <c r="T140" s="126" t="n"/>
      <c r="U140" s="126" t="n"/>
      <c r="V140" s="126" t="n"/>
      <c r="W140" s="126" t="n"/>
      <c r="X140" s="126" t="n"/>
    </row>
    <row customFormat="true" customHeight="true" hidden="true" ht="24.9500007629395" outlineLevel="0" r="141" s="126">
      <c r="A141" s="127" t="n">
        <v>130</v>
      </c>
      <c r="B141" s="128" t="s">
        <v>21</v>
      </c>
      <c r="C141" s="129" t="s">
        <v>794</v>
      </c>
      <c r="D141" s="129" t="s">
        <v>795</v>
      </c>
      <c r="E141" s="129" t="s">
        <v>210</v>
      </c>
      <c r="F141" s="130" t="n">
        <v>40317</v>
      </c>
      <c r="G141" s="129" t="s">
        <v>25</v>
      </c>
      <c r="H141" s="131" t="n"/>
      <c r="I141" s="131" t="n"/>
      <c r="J141" s="132" t="s">
        <v>649</v>
      </c>
      <c r="K141" s="129" t="n">
        <v>9</v>
      </c>
      <c r="L141" s="129" t="n"/>
      <c r="M141" s="129" t="n">
        <f aca="false" ca="false" dt2D="false" dtr="false" t="normal">L141/55*100</f>
        <v>0</v>
      </c>
      <c r="N141" s="129" t="n"/>
      <c r="O141" s="133" t="s">
        <v>650</v>
      </c>
      <c r="P141" s="126" t="n"/>
      <c r="Q141" s="126" t="n"/>
      <c r="R141" s="126" t="n"/>
      <c r="S141" s="126" t="n"/>
      <c r="T141" s="126" t="n"/>
      <c r="U141" s="126" t="n"/>
      <c r="V141" s="126" t="n"/>
      <c r="W141" s="126" t="n"/>
      <c r="X141" s="126" t="n"/>
    </row>
    <row customFormat="true" customHeight="true" hidden="true" ht="24.9500007629395" outlineLevel="0" r="142" s="126">
      <c r="A142" s="127" t="n">
        <v>131</v>
      </c>
      <c r="B142" s="128" t="s">
        <v>21</v>
      </c>
      <c r="C142" s="136" t="s">
        <v>796</v>
      </c>
      <c r="D142" s="136" t="s">
        <v>797</v>
      </c>
      <c r="E142" s="136" t="s">
        <v>30</v>
      </c>
      <c r="F142" s="137" t="n">
        <v>40371</v>
      </c>
      <c r="G142" s="129" t="s">
        <v>25</v>
      </c>
      <c r="H142" s="131" t="n"/>
      <c r="I142" s="131" t="n"/>
      <c r="J142" s="138" t="s">
        <v>798</v>
      </c>
      <c r="K142" s="129" t="n">
        <v>9</v>
      </c>
      <c r="L142" s="129" t="n"/>
      <c r="M142" s="129" t="n">
        <f aca="false" ca="false" dt2D="false" dtr="false" t="normal">L142/55*100</f>
        <v>0</v>
      </c>
      <c r="N142" s="129" t="n"/>
      <c r="O142" s="139" t="s">
        <v>799</v>
      </c>
      <c r="P142" s="126" t="n"/>
      <c r="Q142" s="126" t="n"/>
      <c r="R142" s="126" t="n"/>
      <c r="S142" s="126" t="n"/>
      <c r="T142" s="126" t="n"/>
      <c r="U142" s="126" t="n"/>
      <c r="V142" s="126" t="n"/>
      <c r="W142" s="126" t="n"/>
      <c r="X142" s="126" t="n"/>
    </row>
    <row customFormat="true" customHeight="true" hidden="true" ht="24.9500007629395" outlineLevel="0" r="143" s="126">
      <c r="A143" s="127" t="n">
        <v>132</v>
      </c>
      <c r="B143" s="128" t="s">
        <v>21</v>
      </c>
      <c r="C143" s="136" t="s">
        <v>518</v>
      </c>
      <c r="D143" s="136" t="s">
        <v>800</v>
      </c>
      <c r="E143" s="136" t="s">
        <v>801</v>
      </c>
      <c r="F143" s="137" t="n">
        <v>40483</v>
      </c>
      <c r="G143" s="129" t="s">
        <v>25</v>
      </c>
      <c r="H143" s="131" t="n"/>
      <c r="I143" s="131" t="n"/>
      <c r="J143" s="138" t="s">
        <v>802</v>
      </c>
      <c r="K143" s="129" t="n">
        <v>9</v>
      </c>
      <c r="L143" s="129" t="n"/>
      <c r="M143" s="129" t="n">
        <f aca="false" ca="false" dt2D="false" dtr="false" t="normal">L143/55*100</f>
        <v>0</v>
      </c>
      <c r="N143" s="129" t="n"/>
      <c r="O143" s="139" t="s">
        <v>803</v>
      </c>
      <c r="P143" s="126" t="n"/>
      <c r="Q143" s="126" t="n"/>
      <c r="R143" s="126" t="n"/>
      <c r="S143" s="126" t="n"/>
      <c r="T143" s="126" t="n"/>
      <c r="U143" s="126" t="n"/>
      <c r="V143" s="126" t="n"/>
      <c r="W143" s="126" t="n"/>
      <c r="X143" s="126" t="n"/>
    </row>
    <row customHeight="true" hidden="true" ht="22.8999996185303" outlineLevel="0" r="144">
      <c r="A144" s="127" t="n">
        <v>133</v>
      </c>
      <c r="B144" s="128" t="s">
        <v>21</v>
      </c>
      <c r="C144" s="129" t="s">
        <v>804</v>
      </c>
      <c r="D144" s="129" t="s">
        <v>805</v>
      </c>
      <c r="E144" s="129" t="s">
        <v>588</v>
      </c>
      <c r="F144" s="130" t="n">
        <v>40189</v>
      </c>
      <c r="G144" s="129" t="s">
        <v>25</v>
      </c>
      <c r="H144" s="131" t="s">
        <v>25</v>
      </c>
      <c r="I144" s="131" t="s">
        <v>25</v>
      </c>
      <c r="J144" s="132" t="s">
        <v>93</v>
      </c>
      <c r="K144" s="129" t="n">
        <v>9</v>
      </c>
      <c r="L144" s="129" t="n"/>
      <c r="M144" s="129" t="n">
        <f aca="false" ca="false" dt2D="false" dtr="false" t="normal">L144/55*100</f>
        <v>0</v>
      </c>
      <c r="N144" s="129" t="n"/>
      <c r="O144" s="133" t="s">
        <v>598</v>
      </c>
      <c r="P144" s="126" t="n"/>
      <c r="Q144" s="126" t="n"/>
      <c r="R144" s="126" t="n"/>
      <c r="S144" s="126" t="n"/>
      <c r="T144" s="126" t="n"/>
      <c r="U144" s="126" t="n"/>
      <c r="V144" s="126" t="n"/>
      <c r="W144" s="126" t="n"/>
      <c r="X144" s="126" t="n"/>
    </row>
    <row customFormat="true" hidden="true" ht="30" outlineLevel="0" r="145" s="158">
      <c r="A145" s="127" t="n">
        <v>134</v>
      </c>
      <c r="B145" s="147" t="s">
        <v>21</v>
      </c>
      <c r="C145" s="136" t="s">
        <v>806</v>
      </c>
      <c r="D145" s="136" t="s">
        <v>216</v>
      </c>
      <c r="E145" s="136" t="s">
        <v>807</v>
      </c>
      <c r="F145" s="137" t="n">
        <v>40287</v>
      </c>
      <c r="G145" s="129" t="s">
        <v>25</v>
      </c>
      <c r="H145" s="131" t="n"/>
      <c r="I145" s="131" t="n"/>
      <c r="J145" s="138" t="s">
        <v>335</v>
      </c>
      <c r="K145" s="129" t="n">
        <v>9</v>
      </c>
      <c r="L145" s="129" t="n"/>
      <c r="M145" s="129" t="n">
        <f aca="false" ca="false" dt2D="false" dtr="false" t="normal">L145/55*100</f>
        <v>0</v>
      </c>
      <c r="N145" s="129" t="n"/>
      <c r="O145" s="139" t="s">
        <v>598</v>
      </c>
      <c r="P145" s="126" t="n"/>
      <c r="Q145" s="126" t="n"/>
      <c r="R145" s="126" t="n"/>
      <c r="S145" s="126" t="n"/>
      <c r="T145" s="126" t="n"/>
      <c r="U145" s="126" t="n"/>
      <c r="V145" s="126" t="n"/>
      <c r="W145" s="126" t="n"/>
      <c r="X145" s="126" t="n"/>
    </row>
    <row customFormat="true" hidden="true" ht="30" outlineLevel="0" r="146" s="158">
      <c r="A146" s="127" t="n">
        <v>135</v>
      </c>
      <c r="B146" s="147" t="s">
        <v>21</v>
      </c>
      <c r="C146" s="129" t="s">
        <v>808</v>
      </c>
      <c r="D146" s="129" t="s">
        <v>809</v>
      </c>
      <c r="E146" s="129" t="s">
        <v>810</v>
      </c>
      <c r="F146" s="130" t="n">
        <v>40338</v>
      </c>
      <c r="G146" s="129" t="s">
        <v>25</v>
      </c>
      <c r="H146" s="131" t="s">
        <v>25</v>
      </c>
      <c r="I146" s="131" t="s">
        <v>25</v>
      </c>
      <c r="J146" s="132" t="s">
        <v>314</v>
      </c>
      <c r="K146" s="129" t="n">
        <v>9</v>
      </c>
      <c r="L146" s="129" t="n"/>
      <c r="M146" s="129" t="n">
        <f aca="false" ca="false" dt2D="false" dtr="false" t="normal">L146/55*100</f>
        <v>0</v>
      </c>
      <c r="N146" s="129" t="n"/>
      <c r="O146" s="133" t="s">
        <v>743</v>
      </c>
      <c r="P146" s="0" t="n"/>
      <c r="Q146" s="0" t="n"/>
      <c r="R146" s="0" t="n"/>
      <c r="S146" s="0" t="n"/>
      <c r="T146" s="0" t="n"/>
      <c r="U146" s="0" t="n"/>
      <c r="V146" s="0" t="n"/>
      <c r="W146" s="0" t="n"/>
      <c r="X146" s="0" t="n"/>
    </row>
  </sheetData>
  <autoFilter ref="A11:X146">
    <filterColumn colId="9" hiddenButton="false">
      <filters blank="false">
        <filter val="МАОУ &quot;Гимназия №3&quot;"/>
      </filters>
    </filterColumn>
  </autoFilter>
  <mergeCells count="5">
    <mergeCell ref="A2:O5"/>
    <mergeCell ref="A6:B6"/>
    <mergeCell ref="A7:B7"/>
    <mergeCell ref="A8:B8"/>
    <mergeCell ref="A9:B9"/>
  </mergeCells>
  <pageMargins bottom="0.75" footer="0.300000011920929" header="0.300000011920929" left="0.700000047683716" right="0.700000047683716" top="0.75"/>
  <pageSetup fitToHeight="0" fitToWidth="0" orientation="portrait" paperHeight="297mm" paperSize="9" paperWidth="210mm" scale="100"/>
</worksheet>
</file>

<file path=xl/worksheets/sheet4.xml><?xml version="1.0" encoding="utf-8"?>
<worksheet xmlns="http://schemas.openxmlformats.org/spreadsheetml/2006/main" xmlns:a="http://schemas.openxmlformats.org/drawingml/2006/main" xmlns:asvg="http://schemas.microsoft.com/office/drawing/2016/SVG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X154"/>
  <sheetViews>
    <sheetView showZeros="true" workbookViewId="0"/>
  </sheetViews>
  <sheetFormatPr baseColWidth="8" customHeight="false" defaultColWidth="9.01743714249899" defaultRowHeight="12.75" zeroHeight="false"/>
  <cols>
    <col customWidth="true" max="1" min="1" outlineLevel="0" style="1" width="5.48068350580671"/>
    <col customWidth="true" max="2" min="2" outlineLevel="0" style="0" width="15.4555271412759"/>
    <col customWidth="true" max="3" min="3" outlineLevel="0" style="1" width="21.8131211042086"/>
    <col customWidth="true" max="4" min="4" outlineLevel="0" style="1" width="13.2632538742862"/>
    <col customWidth="true" max="5" min="5" outlineLevel="0" style="1" width="18.0862561443272"/>
    <col customWidth="true" max="6" min="6" outlineLevel="0" style="2" width="12.9344137639019"/>
    <col customWidth="true" max="7" min="7" outlineLevel="0" style="2" width="16.3324372600695"/>
    <col customWidth="true" max="8" min="8" outlineLevel="0" style="3" width="20.1689151389692"/>
    <col customWidth="true" max="9" min="9" outlineLevel="0" style="3" width="11.5094349900285"/>
    <col customWidth="true" max="10" min="10" outlineLevel="0" style="2" width="29.0476224792759"/>
    <col customWidth="true" max="11" min="11" outlineLevel="0" style="1" width="8.76909374462369"/>
    <col customWidth="true" max="13" min="12" outlineLevel="0" style="1" width="13.4824810656522"/>
    <col customWidth="true" max="14" min="14" outlineLevel="0" style="1" width="12.167117917456"/>
    <col customWidth="true" max="15" min="15" outlineLevel="0" style="2" width="37.5974897091983"/>
  </cols>
  <sheetData>
    <row customHeight="true" ht="16.5" outlineLevel="0" r="1"/>
    <row customHeight="true" ht="16.5" outlineLevel="0" r="2">
      <c r="A2" s="4" t="s">
        <v>811</v>
      </c>
      <c r="B2" s="4" t="s"/>
      <c r="C2" s="4" t="s"/>
      <c r="D2" s="4" t="s"/>
      <c r="E2" s="4" t="s"/>
      <c r="F2" s="4" t="s"/>
      <c r="G2" s="4" t="s"/>
      <c r="H2" s="4" t="s"/>
      <c r="I2" s="4" t="s"/>
      <c r="J2" s="4" t="s"/>
      <c r="K2" s="4" t="s"/>
      <c r="L2" s="4" t="s"/>
      <c r="M2" s="4" t="s"/>
      <c r="N2" s="4" t="s"/>
      <c r="O2" s="4" t="s"/>
    </row>
    <row customHeight="true" ht="13.5" outlineLevel="0" r="3">
      <c r="A3" s="4" t="s"/>
      <c r="B3" s="4" t="s"/>
      <c r="C3" s="4" t="s"/>
      <c r="D3" s="4" t="s"/>
      <c r="E3" s="4" t="s"/>
      <c r="F3" s="4" t="s"/>
      <c r="G3" s="4" t="s"/>
      <c r="H3" s="4" t="s"/>
      <c r="I3" s="4" t="s"/>
      <c r="J3" s="4" t="s"/>
      <c r="K3" s="4" t="s"/>
      <c r="L3" s="4" t="s"/>
      <c r="M3" s="4" t="s"/>
      <c r="N3" s="4" t="s"/>
      <c r="O3" s="4" t="s"/>
    </row>
    <row customHeight="true" hidden="true" ht="16.5" outlineLevel="0" r="4">
      <c r="A4" s="4" t="s"/>
      <c r="B4" s="4" t="s"/>
      <c r="C4" s="4" t="s"/>
      <c r="D4" s="4" t="s"/>
      <c r="E4" s="4" t="s"/>
      <c r="F4" s="4" t="s"/>
      <c r="G4" s="4" t="s"/>
      <c r="H4" s="4" t="s"/>
      <c r="I4" s="4" t="s"/>
      <c r="J4" s="4" t="s"/>
      <c r="K4" s="4" t="s"/>
      <c r="L4" s="4" t="s"/>
      <c r="M4" s="4" t="s"/>
      <c r="N4" s="4" t="s"/>
      <c r="O4" s="4" t="s"/>
    </row>
    <row customHeight="true" ht="11.4499998092651" outlineLevel="0" r="5">
      <c r="A5" s="4" t="s"/>
      <c r="B5" s="4" t="s"/>
      <c r="C5" s="4" t="s"/>
      <c r="D5" s="4" t="s"/>
      <c r="E5" s="4" t="s"/>
      <c r="F5" s="4" t="s"/>
      <c r="G5" s="4" t="s"/>
      <c r="H5" s="4" t="s"/>
      <c r="I5" s="4" t="s"/>
      <c r="J5" s="4" t="s"/>
      <c r="K5" s="4" t="s"/>
      <c r="L5" s="4" t="s"/>
      <c r="M5" s="4" t="s"/>
      <c r="N5" s="4" t="s"/>
      <c r="O5" s="4" t="s"/>
      <c r="P5" s="0" t="n"/>
      <c r="Q5" s="0" t="n"/>
      <c r="R5" s="0" t="n"/>
      <c r="S5" s="0" t="n"/>
      <c r="T5" s="0" t="n"/>
      <c r="U5" s="0" t="n"/>
      <c r="V5" s="0" t="n"/>
      <c r="W5" s="0" t="n"/>
      <c r="X5" s="0" t="n"/>
    </row>
    <row customHeight="true" ht="28.5" outlineLevel="0" r="6">
      <c r="A6" s="5" t="s">
        <v>1</v>
      </c>
      <c r="B6" s="6" t="s"/>
      <c r="C6" s="7" t="n"/>
      <c r="P6" s="0" t="n"/>
      <c r="Q6" s="0" t="n"/>
      <c r="R6" s="0" t="n"/>
      <c r="S6" s="0" t="n"/>
      <c r="T6" s="0" t="n"/>
      <c r="U6" s="0" t="n"/>
      <c r="V6" s="0" t="n"/>
      <c r="W6" s="0" t="n"/>
      <c r="X6" s="0" t="n"/>
    </row>
    <row customHeight="true" ht="28.5" outlineLevel="0" r="7">
      <c r="A7" s="8" t="s">
        <v>2</v>
      </c>
      <c r="B7" s="9" t="s"/>
      <c r="C7" s="10" t="s">
        <v>3</v>
      </c>
      <c r="P7" s="0" t="n"/>
      <c r="Q7" s="0" t="n"/>
      <c r="R7" s="0" t="n"/>
      <c r="S7" s="0" t="n"/>
      <c r="T7" s="0" t="n"/>
      <c r="U7" s="0" t="n"/>
      <c r="V7" s="0" t="n"/>
      <c r="W7" s="0" t="n"/>
      <c r="X7" s="0" t="n"/>
    </row>
    <row customHeight="true" ht="28.5" outlineLevel="0" r="8">
      <c r="A8" s="8" t="s">
        <v>4</v>
      </c>
      <c r="B8" s="9" t="s"/>
      <c r="C8" s="10" t="n">
        <v>10</v>
      </c>
      <c r="P8" s="0" t="n"/>
      <c r="Q8" s="0" t="n"/>
      <c r="R8" s="0" t="n"/>
      <c r="S8" s="0" t="n"/>
      <c r="T8" s="0" t="n"/>
      <c r="U8" s="0" t="n"/>
      <c r="V8" s="0" t="n"/>
      <c r="W8" s="0" t="n"/>
      <c r="X8" s="0" t="n"/>
    </row>
    <row customHeight="true" ht="28.5" outlineLevel="0" r="9">
      <c r="A9" s="11" t="s">
        <v>5</v>
      </c>
      <c r="B9" s="12" t="s"/>
      <c r="C9" s="13" t="n"/>
      <c r="P9" s="14" t="n"/>
      <c r="Q9" s="14" t="n"/>
      <c r="R9" s="15" t="n"/>
      <c r="S9" s="15" t="n"/>
      <c r="T9" s="0" t="n"/>
      <c r="U9" s="0" t="n"/>
      <c r="V9" s="0" t="n"/>
      <c r="W9" s="0" t="n"/>
      <c r="X9" s="0" t="n"/>
    </row>
    <row customHeight="true" ht="16.5" outlineLevel="0" r="10">
      <c r="P10" s="16" t="n"/>
      <c r="Q10" s="14" t="n"/>
      <c r="R10" s="15" t="n"/>
      <c r="S10" s="15" t="n"/>
      <c r="T10" s="0" t="n"/>
      <c r="U10" s="0" t="n"/>
      <c r="V10" s="0" t="n"/>
      <c r="W10" s="0" t="n"/>
      <c r="X10" s="0" t="n"/>
    </row>
    <row customHeight="true" ht="97.5" outlineLevel="0" r="11">
      <c r="A11" s="17" t="s">
        <v>6</v>
      </c>
      <c r="B11" s="17" t="s">
        <v>7</v>
      </c>
      <c r="C11" s="17" t="s">
        <v>8</v>
      </c>
      <c r="D11" s="17" t="s">
        <v>9</v>
      </c>
      <c r="E11" s="17" t="s">
        <v>10</v>
      </c>
      <c r="F11" s="17" t="s">
        <v>11</v>
      </c>
      <c r="G11" s="17" t="s">
        <v>12</v>
      </c>
      <c r="H11" s="17" t="s">
        <v>13</v>
      </c>
      <c r="I11" s="17" t="s">
        <v>14</v>
      </c>
      <c r="J11" s="159" t="s">
        <v>15</v>
      </c>
      <c r="K11" s="17" t="s">
        <v>16</v>
      </c>
      <c r="L11" s="17" t="s">
        <v>17</v>
      </c>
      <c r="M11" s="17" t="s">
        <v>18</v>
      </c>
      <c r="N11" s="17" t="s">
        <v>19</v>
      </c>
      <c r="O11" s="17" t="s">
        <v>20</v>
      </c>
      <c r="P11" s="14" t="n"/>
      <c r="Q11" s="14" t="n"/>
      <c r="R11" s="15" t="n"/>
      <c r="S11" s="15" t="n"/>
      <c r="T11" s="0" t="n"/>
      <c r="U11" s="0" t="n"/>
      <c r="V11" s="0" t="n"/>
      <c r="W11" s="0" t="n"/>
      <c r="X11" s="0" t="n"/>
    </row>
    <row customHeight="true" hidden="true" ht="24.9500007629395" outlineLevel="0" r="12">
      <c r="A12" s="19" t="n">
        <v>1</v>
      </c>
      <c r="B12" s="160" t="s">
        <v>21</v>
      </c>
      <c r="C12" s="161" t="s">
        <v>812</v>
      </c>
      <c r="D12" s="161" t="s">
        <v>813</v>
      </c>
      <c r="E12" s="161" t="s">
        <v>807</v>
      </c>
      <c r="F12" s="162" t="n">
        <v>40053</v>
      </c>
      <c r="G12" s="19" t="s">
        <v>25</v>
      </c>
      <c r="H12" s="163" t="n"/>
      <c r="I12" s="163" t="n"/>
      <c r="J12" s="164" t="s">
        <v>814</v>
      </c>
      <c r="K12" s="165" t="n">
        <v>10</v>
      </c>
      <c r="L12" s="165" t="n">
        <v>46.5</v>
      </c>
      <c r="M12" s="166" t="n">
        <f aca="false" ca="false" dt2D="false" dtr="false" t="normal">L12/55*100</f>
        <v>84.5454545454545</v>
      </c>
      <c r="N12" s="165" t="n"/>
      <c r="O12" s="161" t="s">
        <v>815</v>
      </c>
      <c r="P12" s="10" t="n"/>
      <c r="Q12" s="14" t="n"/>
      <c r="R12" s="15" t="n"/>
      <c r="S12" s="15" t="n"/>
      <c r="T12" s="0" t="n"/>
      <c r="U12" s="0" t="n"/>
      <c r="V12" s="0" t="n"/>
      <c r="W12" s="0" t="n"/>
      <c r="X12" s="0" t="n"/>
    </row>
    <row customHeight="true" ht="24.9500007629395" outlineLevel="0" r="13">
      <c r="A13" s="19" t="n">
        <v>2</v>
      </c>
      <c r="B13" s="160" t="s">
        <v>21</v>
      </c>
      <c r="C13" s="167" t="s">
        <v>816</v>
      </c>
      <c r="D13" s="167" t="n"/>
      <c r="E13" s="167" t="n"/>
      <c r="F13" s="168" t="n"/>
      <c r="G13" s="169" t="n"/>
      <c r="H13" s="170" t="n"/>
      <c r="I13" s="170" t="n"/>
      <c r="J13" s="167" t="s">
        <v>68</v>
      </c>
      <c r="K13" s="165" t="n">
        <v>10</v>
      </c>
      <c r="L13" s="167" t="n">
        <v>46</v>
      </c>
      <c r="M13" s="166" t="n">
        <f aca="false" ca="false" dt2D="false" dtr="false" t="normal">L13/55*100</f>
        <v>83.6363636363636</v>
      </c>
      <c r="N13" s="167" t="n"/>
      <c r="O13" s="167" t="s">
        <v>299</v>
      </c>
      <c r="P13" s="30" t="n"/>
      <c r="Q13" s="14" t="n"/>
      <c r="R13" s="15" t="n"/>
      <c r="S13" s="15" t="n"/>
      <c r="T13" s="0" t="n"/>
      <c r="U13" s="0" t="n"/>
      <c r="V13" s="0" t="n"/>
      <c r="W13" s="0" t="n"/>
      <c r="X13" s="0" t="n"/>
    </row>
    <row customHeight="true" hidden="true" ht="24.9500007629395" outlineLevel="0" r="14">
      <c r="A14" s="19" t="n">
        <v>3</v>
      </c>
      <c r="B14" s="160" t="s">
        <v>21</v>
      </c>
      <c r="C14" s="167" t="s">
        <v>817</v>
      </c>
      <c r="D14" s="167" t="n"/>
      <c r="E14" s="167" t="n"/>
      <c r="F14" s="168" t="n"/>
      <c r="G14" s="169" t="n"/>
      <c r="H14" s="170" t="n"/>
      <c r="I14" s="170" t="n"/>
      <c r="J14" s="167" t="s">
        <v>649</v>
      </c>
      <c r="K14" s="165" t="n">
        <v>10</v>
      </c>
      <c r="L14" s="167" t="n">
        <v>45.5</v>
      </c>
      <c r="M14" s="166" t="n">
        <f aca="false" ca="false" dt2D="false" dtr="false" t="normal">L14/55*100</f>
        <v>82.7272727272727</v>
      </c>
      <c r="N14" s="167" t="n"/>
      <c r="O14" s="167" t="s">
        <v>650</v>
      </c>
      <c r="P14" s="14" t="n"/>
      <c r="Q14" s="14" t="n"/>
      <c r="R14" s="15" t="n"/>
      <c r="S14" s="15" t="n"/>
      <c r="T14" s="0" t="n"/>
      <c r="U14" s="0" t="n"/>
      <c r="V14" s="0" t="n"/>
      <c r="W14" s="0" t="n"/>
      <c r="X14" s="0" t="n"/>
    </row>
    <row customHeight="true" ht="24.9500007629395" outlineLevel="0" r="15">
      <c r="A15" s="19" t="n">
        <v>4</v>
      </c>
      <c r="B15" s="160" t="s">
        <v>21</v>
      </c>
      <c r="C15" s="167" t="s">
        <v>818</v>
      </c>
      <c r="D15" s="167" t="n"/>
      <c r="E15" s="167" t="n"/>
      <c r="F15" s="168" t="n"/>
      <c r="G15" s="169" t="n"/>
      <c r="H15" s="170" t="n"/>
      <c r="I15" s="170" t="n"/>
      <c r="J15" s="167" t="s">
        <v>68</v>
      </c>
      <c r="K15" s="165" t="n">
        <v>10</v>
      </c>
      <c r="L15" s="167" t="n">
        <v>45</v>
      </c>
      <c r="M15" s="166" t="n">
        <f aca="false" ca="false" dt2D="false" dtr="false" t="normal">L15/55*100</f>
        <v>81.8181818181818</v>
      </c>
      <c r="N15" s="167" t="n"/>
      <c r="O15" s="167" t="s">
        <v>299</v>
      </c>
      <c r="P15" s="36" t="n"/>
      <c r="Q15" s="14" t="n"/>
      <c r="R15" s="15" t="n"/>
      <c r="S15" s="15" t="n"/>
      <c r="T15" s="0" t="n"/>
      <c r="U15" s="0" t="n"/>
      <c r="V15" s="0" t="n"/>
      <c r="W15" s="0" t="n"/>
      <c r="X15" s="0" t="n"/>
    </row>
    <row customHeight="true" hidden="true" ht="24.9500007629395" outlineLevel="0" r="16">
      <c r="A16" s="19" t="n">
        <v>5</v>
      </c>
      <c r="B16" s="160" t="s">
        <v>21</v>
      </c>
      <c r="C16" s="167" t="s">
        <v>819</v>
      </c>
      <c r="D16" s="167" t="n"/>
      <c r="E16" s="167" t="n"/>
      <c r="F16" s="168" t="n"/>
      <c r="G16" s="169" t="n"/>
      <c r="H16" s="170" t="n"/>
      <c r="I16" s="170" t="n"/>
      <c r="J16" s="167" t="s">
        <v>110</v>
      </c>
      <c r="K16" s="165" t="n">
        <v>10</v>
      </c>
      <c r="L16" s="167" t="n">
        <v>44.5</v>
      </c>
      <c r="M16" s="166" t="n">
        <f aca="false" ca="false" dt2D="false" dtr="false" t="normal">L16/55*100</f>
        <v>80.9090909090909</v>
      </c>
      <c r="N16" s="167" t="n"/>
      <c r="O16" s="167" t="s">
        <v>820</v>
      </c>
      <c r="P16" s="39" t="n"/>
      <c r="Q16" s="14" t="n"/>
      <c r="R16" s="15" t="n"/>
      <c r="S16" s="15" t="n"/>
      <c r="T16" s="0" t="n"/>
      <c r="U16" s="0" t="n"/>
      <c r="V16" s="0" t="n"/>
      <c r="W16" s="0" t="n"/>
      <c r="X16" s="0" t="n"/>
    </row>
    <row customHeight="true" ht="24.9500007629395" outlineLevel="0" r="17">
      <c r="A17" s="19" t="n">
        <v>6</v>
      </c>
      <c r="B17" s="160" t="s">
        <v>21</v>
      </c>
      <c r="C17" s="167" t="s">
        <v>821</v>
      </c>
      <c r="D17" s="167" t="n"/>
      <c r="E17" s="167" t="n"/>
      <c r="F17" s="168" t="n"/>
      <c r="G17" s="169" t="n"/>
      <c r="H17" s="170" t="n"/>
      <c r="I17" s="170" t="n"/>
      <c r="J17" s="167" t="s">
        <v>68</v>
      </c>
      <c r="K17" s="165" t="n">
        <v>10</v>
      </c>
      <c r="L17" s="167" t="n">
        <v>44.5</v>
      </c>
      <c r="M17" s="166" t="n">
        <f aca="false" ca="false" dt2D="false" dtr="false" t="normal">L17/55*100</f>
        <v>80.9090909090909</v>
      </c>
      <c r="N17" s="167" t="n"/>
      <c r="O17" s="167" t="s">
        <v>71</v>
      </c>
      <c r="P17" s="36" t="n"/>
      <c r="Q17" s="14" t="n"/>
      <c r="R17" s="15" t="n"/>
      <c r="S17" s="15" t="n"/>
      <c r="T17" s="0" t="n"/>
      <c r="U17" s="0" t="n"/>
      <c r="V17" s="0" t="n"/>
      <c r="W17" s="0" t="n"/>
      <c r="X17" s="0" t="n"/>
    </row>
    <row customHeight="true" hidden="true" ht="24.9500007629395" outlineLevel="0" r="18">
      <c r="A18" s="19" t="n">
        <v>7</v>
      </c>
      <c r="B18" s="160" t="s">
        <v>21</v>
      </c>
      <c r="C18" s="171" t="s">
        <v>822</v>
      </c>
      <c r="D18" s="171" t="n"/>
      <c r="E18" s="171" t="n"/>
      <c r="F18" s="172" t="n"/>
      <c r="G18" s="19" t="n"/>
      <c r="H18" s="173" t="n"/>
      <c r="I18" s="173" t="n"/>
      <c r="J18" s="174" t="s">
        <v>162</v>
      </c>
      <c r="K18" s="165" t="n">
        <v>10</v>
      </c>
      <c r="L18" s="166" t="n">
        <v>43.5</v>
      </c>
      <c r="M18" s="166" t="n">
        <f aca="false" ca="false" dt2D="false" dtr="false" t="normal">L18/55*100</f>
        <v>79.0909090909091</v>
      </c>
      <c r="N18" s="166" t="n"/>
      <c r="O18" s="171" t="s">
        <v>823</v>
      </c>
      <c r="P18" s="36" t="n"/>
      <c r="Q18" s="14" t="n"/>
      <c r="R18" s="15" t="n"/>
      <c r="S18" s="15" t="n"/>
      <c r="T18" s="0" t="n"/>
      <c r="U18" s="0" t="n"/>
      <c r="V18" s="0" t="n"/>
      <c r="W18" s="0" t="n"/>
      <c r="X18" s="0" t="n"/>
    </row>
    <row customHeight="true" ht="24.9500007629395" outlineLevel="0" r="19">
      <c r="A19" s="19" t="n">
        <v>8</v>
      </c>
      <c r="B19" s="160" t="s">
        <v>21</v>
      </c>
      <c r="C19" s="167" t="s">
        <v>824</v>
      </c>
      <c r="D19" s="167" t="n"/>
      <c r="E19" s="167" t="n"/>
      <c r="F19" s="168" t="n"/>
      <c r="G19" s="169" t="n"/>
      <c r="H19" s="170" t="n"/>
      <c r="I19" s="170" t="n"/>
      <c r="J19" s="167" t="s">
        <v>68</v>
      </c>
      <c r="K19" s="165" t="n">
        <v>10</v>
      </c>
      <c r="L19" s="167" t="n">
        <v>43.5</v>
      </c>
      <c r="M19" s="166" t="n">
        <f aca="false" ca="false" dt2D="false" dtr="false" t="normal">L19/55*100</f>
        <v>79.0909090909091</v>
      </c>
      <c r="N19" s="167" t="n"/>
      <c r="O19" s="167" t="s">
        <v>71</v>
      </c>
      <c r="P19" s="16" t="n"/>
      <c r="Q19" s="14" t="n"/>
      <c r="R19" s="15" t="n"/>
      <c r="S19" s="15" t="n"/>
      <c r="T19" s="0" t="n"/>
      <c r="U19" s="0" t="n"/>
      <c r="V19" s="0" t="n"/>
      <c r="W19" s="0" t="n"/>
      <c r="X19" s="0" t="n"/>
    </row>
    <row customHeight="true" ht="24.9500007629395" outlineLevel="0" r="20">
      <c r="A20" s="19" t="n">
        <v>9</v>
      </c>
      <c r="B20" s="160" t="s">
        <v>21</v>
      </c>
      <c r="C20" s="167" t="s">
        <v>825</v>
      </c>
      <c r="D20" s="167" t="n"/>
      <c r="E20" s="167" t="n"/>
      <c r="F20" s="168" t="n"/>
      <c r="G20" s="169" t="n"/>
      <c r="H20" s="170" t="n"/>
      <c r="I20" s="170" t="n"/>
      <c r="J20" s="167" t="s">
        <v>68</v>
      </c>
      <c r="K20" s="165" t="n">
        <v>10</v>
      </c>
      <c r="L20" s="167" t="n">
        <v>43</v>
      </c>
      <c r="M20" s="166" t="n">
        <f aca="false" ca="false" dt2D="false" dtr="false" t="normal">L20/55*100</f>
        <v>78.1818181818182</v>
      </c>
      <c r="N20" s="167" t="n"/>
      <c r="O20" s="167" t="s">
        <v>299</v>
      </c>
      <c r="P20" s="30" t="n"/>
      <c r="Q20" s="14" t="n"/>
      <c r="R20" s="15" t="n"/>
      <c r="S20" s="15" t="n"/>
      <c r="T20" s="0" t="n"/>
      <c r="U20" s="0" t="n"/>
      <c r="V20" s="0" t="n"/>
      <c r="W20" s="0" t="n"/>
      <c r="X20" s="0" t="n"/>
    </row>
    <row customHeight="true" hidden="true" ht="24.9500007629395" outlineLevel="0" r="21">
      <c r="A21" s="19" t="n">
        <v>10</v>
      </c>
      <c r="B21" s="160" t="s">
        <v>21</v>
      </c>
      <c r="C21" s="167" t="s">
        <v>826</v>
      </c>
      <c r="D21" s="167" t="n"/>
      <c r="E21" s="167" t="n"/>
      <c r="F21" s="168" t="n"/>
      <c r="G21" s="169" t="n"/>
      <c r="H21" s="170" t="n"/>
      <c r="I21" s="170" t="n"/>
      <c r="J21" s="167" t="s">
        <v>595</v>
      </c>
      <c r="K21" s="165" t="n">
        <v>10</v>
      </c>
      <c r="L21" s="167" t="n">
        <v>43</v>
      </c>
      <c r="M21" s="166" t="n">
        <f aca="false" ca="false" dt2D="false" dtr="false" t="normal">L21/55*100</f>
        <v>78.1818181818182</v>
      </c>
      <c r="N21" s="167" t="n"/>
      <c r="O21" s="167" t="s">
        <v>596</v>
      </c>
      <c r="P21" s="14" t="n"/>
      <c r="Q21" s="14" t="n"/>
      <c r="R21" s="15" t="n"/>
      <c r="S21" s="15" t="n"/>
      <c r="T21" s="0" t="n"/>
      <c r="U21" s="0" t="n"/>
      <c r="V21" s="0" t="n"/>
      <c r="W21" s="0" t="n"/>
      <c r="X21" s="0" t="n"/>
    </row>
    <row customHeight="true" hidden="true" ht="24.9500007629395" outlineLevel="0" r="22">
      <c r="A22" s="19" t="n">
        <v>11</v>
      </c>
      <c r="B22" s="160" t="s">
        <v>21</v>
      </c>
      <c r="C22" s="167" t="s">
        <v>827</v>
      </c>
      <c r="D22" s="167" t="n"/>
      <c r="E22" s="167" t="n"/>
      <c r="F22" s="168" t="n"/>
      <c r="G22" s="169" t="n"/>
      <c r="H22" s="170" t="n"/>
      <c r="I22" s="170" t="n"/>
      <c r="J22" s="167" t="s">
        <v>681</v>
      </c>
      <c r="K22" s="165" t="n">
        <v>10</v>
      </c>
      <c r="L22" s="167" t="n">
        <v>41</v>
      </c>
      <c r="M22" s="166" t="n">
        <f aca="false" ca="false" dt2D="false" dtr="false" t="normal">L22/55*100</f>
        <v>74.5454545454545</v>
      </c>
      <c r="N22" s="167" t="n"/>
      <c r="O22" s="167" t="s">
        <v>828</v>
      </c>
      <c r="P22" s="39" t="n"/>
      <c r="Q22" s="14" t="n"/>
      <c r="R22" s="15" t="n"/>
      <c r="S22" s="15" t="n"/>
      <c r="T22" s="0" t="n"/>
      <c r="U22" s="0" t="n"/>
      <c r="V22" s="0" t="n"/>
      <c r="W22" s="0" t="n"/>
      <c r="X22" s="0" t="n"/>
    </row>
    <row customHeight="true" hidden="true" ht="24.9500007629395" outlineLevel="0" r="23">
      <c r="A23" s="19" t="n">
        <v>12</v>
      </c>
      <c r="B23" s="160" t="s">
        <v>21</v>
      </c>
      <c r="C23" s="167" t="s">
        <v>829</v>
      </c>
      <c r="D23" s="167" t="n"/>
      <c r="E23" s="167" t="n"/>
      <c r="F23" s="168" t="n"/>
      <c r="G23" s="169" t="n"/>
      <c r="H23" s="170" t="n"/>
      <c r="I23" s="170" t="n"/>
      <c r="J23" s="167" t="s">
        <v>649</v>
      </c>
      <c r="K23" s="165" t="n">
        <v>10</v>
      </c>
      <c r="L23" s="167" t="n">
        <v>41</v>
      </c>
      <c r="M23" s="166" t="n">
        <f aca="false" ca="false" dt2D="false" dtr="false" t="normal">L23/55*100</f>
        <v>74.5454545454545</v>
      </c>
      <c r="N23" s="167" t="n"/>
      <c r="O23" s="167" t="s">
        <v>650</v>
      </c>
      <c r="P23" s="14" t="n"/>
      <c r="Q23" s="14" t="n"/>
      <c r="R23" s="15" t="n"/>
      <c r="S23" s="15" t="n"/>
      <c r="T23" s="0" t="n"/>
      <c r="U23" s="0" t="n"/>
      <c r="V23" s="0" t="n"/>
      <c r="W23" s="0" t="n"/>
      <c r="X23" s="0" t="n"/>
    </row>
    <row customFormat="true" customHeight="true" ht="24.9500007629395" outlineLevel="0" r="24" s="58">
      <c r="A24" s="19" t="n">
        <v>13</v>
      </c>
      <c r="B24" s="160" t="s">
        <v>21</v>
      </c>
      <c r="C24" s="167" t="s">
        <v>824</v>
      </c>
      <c r="D24" s="167" t="n"/>
      <c r="E24" s="167" t="n"/>
      <c r="F24" s="168" t="n"/>
      <c r="G24" s="169" t="n"/>
      <c r="H24" s="170" t="n"/>
      <c r="I24" s="170" t="n"/>
      <c r="J24" s="167" t="s">
        <v>68</v>
      </c>
      <c r="K24" s="165" t="n">
        <v>10</v>
      </c>
      <c r="L24" s="167" t="n">
        <v>41</v>
      </c>
      <c r="M24" s="166" t="n">
        <f aca="false" ca="false" dt2D="false" dtr="false" t="normal">L24/55*100</f>
        <v>74.5454545454545</v>
      </c>
      <c r="N24" s="167" t="n"/>
      <c r="O24" s="167" t="s">
        <v>299</v>
      </c>
      <c r="P24" s="59" t="n"/>
      <c r="Q24" s="60" t="n"/>
      <c r="R24" s="61" t="n"/>
      <c r="S24" s="61" t="n"/>
    </row>
    <row customHeight="true" ht="24.9500007629395" outlineLevel="0" r="25">
      <c r="A25" s="19" t="n">
        <v>14</v>
      </c>
      <c r="B25" s="160" t="s">
        <v>21</v>
      </c>
      <c r="C25" s="167" t="s">
        <v>830</v>
      </c>
      <c r="D25" s="167" t="n"/>
      <c r="E25" s="167" t="n"/>
      <c r="F25" s="168" t="n"/>
      <c r="G25" s="169" t="n"/>
      <c r="H25" s="170" t="n"/>
      <c r="I25" s="170" t="n"/>
      <c r="J25" s="167" t="s">
        <v>68</v>
      </c>
      <c r="K25" s="165" t="n">
        <v>10</v>
      </c>
      <c r="L25" s="167" t="n">
        <v>40.5</v>
      </c>
      <c r="M25" s="166" t="n">
        <f aca="false" ca="false" dt2D="false" dtr="false" t="normal">L25/55*100</f>
        <v>73.6363636363636</v>
      </c>
      <c r="N25" s="167" t="n"/>
      <c r="O25" s="167" t="s">
        <v>71</v>
      </c>
      <c r="P25" s="14" t="n"/>
      <c r="Q25" s="14" t="n"/>
      <c r="R25" s="15" t="n"/>
      <c r="S25" s="15" t="n"/>
      <c r="T25" s="0" t="n"/>
      <c r="U25" s="0" t="n"/>
      <c r="V25" s="0" t="n"/>
      <c r="W25" s="0" t="n"/>
      <c r="X25" s="0" t="n"/>
    </row>
    <row customHeight="true" hidden="true" ht="24.9500007629395" outlineLevel="0" r="26">
      <c r="A26" s="19" t="n">
        <v>15</v>
      </c>
      <c r="B26" s="160" t="s">
        <v>21</v>
      </c>
      <c r="C26" s="161" t="s">
        <v>89</v>
      </c>
      <c r="D26" s="161" t="n"/>
      <c r="E26" s="161" t="n"/>
      <c r="F26" s="162" t="n"/>
      <c r="G26" s="19" t="n"/>
      <c r="H26" s="173" t="n"/>
      <c r="I26" s="173" t="n"/>
      <c r="J26" s="164" t="s">
        <v>90</v>
      </c>
      <c r="K26" s="165" t="n">
        <v>10</v>
      </c>
      <c r="L26" s="166" t="n">
        <v>40.5</v>
      </c>
      <c r="M26" s="166" t="n">
        <f aca="false" ca="false" dt2D="false" dtr="false" t="normal">L26/55*100</f>
        <v>73.6363636363636</v>
      </c>
      <c r="N26" s="166" t="n"/>
      <c r="O26" s="161" t="s">
        <v>831</v>
      </c>
      <c r="P26" s="14" t="n"/>
      <c r="Q26" s="14" t="n"/>
      <c r="R26" s="15" t="n"/>
      <c r="S26" s="15" t="n"/>
      <c r="T26" s="0" t="n"/>
      <c r="U26" s="0" t="n"/>
      <c r="V26" s="0" t="n"/>
      <c r="W26" s="0" t="n"/>
      <c r="X26" s="0" t="n"/>
    </row>
    <row customHeight="true" hidden="true" ht="24.9500007629395" outlineLevel="0" r="27">
      <c r="A27" s="19" t="n">
        <v>16</v>
      </c>
      <c r="B27" s="160" t="s">
        <v>21</v>
      </c>
      <c r="C27" s="167" t="s">
        <v>832</v>
      </c>
      <c r="D27" s="167" t="n"/>
      <c r="E27" s="167" t="n"/>
      <c r="F27" s="168" t="n"/>
      <c r="G27" s="169" t="n"/>
      <c r="H27" s="170" t="n"/>
      <c r="I27" s="170" t="n"/>
      <c r="J27" s="167" t="s">
        <v>833</v>
      </c>
      <c r="K27" s="165" t="n">
        <v>10</v>
      </c>
      <c r="L27" s="167" t="n">
        <v>39.5</v>
      </c>
      <c r="M27" s="166" t="n">
        <f aca="false" ca="false" dt2D="false" dtr="false" t="normal">L27/55*100</f>
        <v>71.8181818181818</v>
      </c>
      <c r="N27" s="167" t="n"/>
      <c r="O27" s="167" t="s">
        <v>834</v>
      </c>
      <c r="P27" s="36" t="n"/>
      <c r="Q27" s="14" t="n"/>
      <c r="R27" s="15" t="n"/>
      <c r="S27" s="15" t="n"/>
      <c r="T27" s="0" t="n"/>
      <c r="U27" s="0" t="n"/>
      <c r="V27" s="0" t="n"/>
      <c r="W27" s="0" t="n"/>
      <c r="X27" s="0" t="n"/>
    </row>
    <row customHeight="true" hidden="true" ht="24.9500007629395" outlineLevel="0" r="28">
      <c r="A28" s="19" t="n">
        <v>17</v>
      </c>
      <c r="B28" s="160" t="s">
        <v>21</v>
      </c>
      <c r="C28" s="161" t="s">
        <v>835</v>
      </c>
      <c r="D28" s="161" t="n"/>
      <c r="E28" s="161" t="n"/>
      <c r="F28" s="162" t="n"/>
      <c r="G28" s="19" t="n"/>
      <c r="H28" s="163" t="n"/>
      <c r="I28" s="163" t="n"/>
      <c r="J28" s="164" t="s">
        <v>26</v>
      </c>
      <c r="K28" s="165" t="n">
        <v>10</v>
      </c>
      <c r="L28" s="175" t="n">
        <v>39.5</v>
      </c>
      <c r="M28" s="166" t="n">
        <f aca="false" ca="false" dt2D="false" dtr="false" t="normal">L28/55*100</f>
        <v>71.8181818181818</v>
      </c>
      <c r="N28" s="175" t="n"/>
      <c r="O28" s="161" t="s">
        <v>836</v>
      </c>
      <c r="P28" s="36" t="n"/>
      <c r="Q28" s="14" t="n"/>
      <c r="R28" s="36" t="n"/>
      <c r="S28" s="36" t="n"/>
      <c r="T28" s="0" t="n"/>
      <c r="U28" s="0" t="n"/>
      <c r="V28" s="0" t="n"/>
      <c r="W28" s="0" t="n"/>
      <c r="X28" s="0" t="n"/>
    </row>
    <row customHeight="true" ht="24.9500007629395" outlineLevel="0" r="29">
      <c r="A29" s="19" t="n">
        <v>18</v>
      </c>
      <c r="B29" s="160" t="s">
        <v>21</v>
      </c>
      <c r="C29" s="167" t="s">
        <v>837</v>
      </c>
      <c r="D29" s="167" t="n"/>
      <c r="E29" s="167" t="n"/>
      <c r="F29" s="168" t="n"/>
      <c r="G29" s="169" t="n"/>
      <c r="H29" s="170" t="n"/>
      <c r="I29" s="170" t="n"/>
      <c r="J29" s="167" t="s">
        <v>68</v>
      </c>
      <c r="K29" s="165" t="n">
        <v>10</v>
      </c>
      <c r="L29" s="167" t="n">
        <v>39.5</v>
      </c>
      <c r="M29" s="166" t="n">
        <f aca="false" ca="false" dt2D="false" dtr="false" t="normal">L29/55*100</f>
        <v>71.8181818181818</v>
      </c>
      <c r="N29" s="167" t="n"/>
      <c r="O29" s="167" t="s">
        <v>299</v>
      </c>
      <c r="P29" s="30" t="n"/>
      <c r="Q29" s="14" t="n"/>
      <c r="R29" s="36" t="n"/>
      <c r="S29" s="36" t="n"/>
      <c r="T29" s="0" t="n"/>
      <c r="U29" s="0" t="n"/>
      <c r="V29" s="0" t="n"/>
      <c r="W29" s="0" t="n"/>
      <c r="X29" s="0" t="n"/>
    </row>
    <row customHeight="true" hidden="true" ht="24.9500007629395" outlineLevel="0" r="30">
      <c r="A30" s="19" t="n">
        <v>19</v>
      </c>
      <c r="B30" s="160" t="s">
        <v>21</v>
      </c>
      <c r="C30" s="167" t="s">
        <v>838</v>
      </c>
      <c r="D30" s="167" t="n"/>
      <c r="E30" s="167" t="n"/>
      <c r="F30" s="168" t="n"/>
      <c r="G30" s="169" t="n"/>
      <c r="H30" s="170" t="n"/>
      <c r="I30" s="170" t="n"/>
      <c r="J30" s="167" t="s">
        <v>614</v>
      </c>
      <c r="K30" s="165" t="n">
        <v>10</v>
      </c>
      <c r="L30" s="167" t="n">
        <v>39</v>
      </c>
      <c r="M30" s="166" t="n">
        <f aca="false" ca="false" dt2D="false" dtr="false" t="normal">L30/55*100</f>
        <v>70.9090909090909</v>
      </c>
      <c r="N30" s="167" t="n"/>
      <c r="O30" s="167" t="s">
        <v>839</v>
      </c>
      <c r="P30" s="30" t="n"/>
      <c r="Q30" s="14" t="n"/>
      <c r="R30" s="36" t="n"/>
      <c r="S30" s="36" t="n"/>
      <c r="T30" s="0" t="n"/>
      <c r="U30" s="0" t="n"/>
      <c r="V30" s="0" t="n"/>
      <c r="W30" s="0" t="n"/>
      <c r="X30" s="0" t="n"/>
    </row>
    <row customHeight="true" hidden="true" ht="24.9500007629395" outlineLevel="0" r="31">
      <c r="A31" s="19" t="n">
        <v>20</v>
      </c>
      <c r="B31" s="160" t="s">
        <v>21</v>
      </c>
      <c r="C31" s="161" t="s">
        <v>840</v>
      </c>
      <c r="D31" s="161" t="n"/>
      <c r="E31" s="161" t="n"/>
      <c r="F31" s="162" t="n"/>
      <c r="G31" s="19" t="n"/>
      <c r="H31" s="173" t="n"/>
      <c r="I31" s="173" t="n"/>
      <c r="J31" s="164" t="s">
        <v>841</v>
      </c>
      <c r="K31" s="165" t="n">
        <v>10</v>
      </c>
      <c r="L31" s="166" t="n">
        <v>38.5</v>
      </c>
      <c r="M31" s="166" t="n">
        <f aca="false" ca="false" dt2D="false" dtr="false" t="normal">L31/55*100</f>
        <v>70</v>
      </c>
      <c r="N31" s="166" t="n"/>
      <c r="O31" s="161" t="s">
        <v>842</v>
      </c>
      <c r="P31" s="14" t="n"/>
      <c r="Q31" s="72" t="n"/>
      <c r="R31" s="73" t="n"/>
      <c r="S31" s="73" t="n"/>
      <c r="T31" s="0" t="n"/>
      <c r="U31" s="0" t="n"/>
      <c r="V31" s="0" t="n"/>
      <c r="W31" s="0" t="n"/>
      <c r="X31" s="0" t="n"/>
    </row>
    <row customHeight="true" ht="24.9500007629395" outlineLevel="0" r="32">
      <c r="A32" s="19" t="n">
        <v>21</v>
      </c>
      <c r="B32" s="160" t="s">
        <v>21</v>
      </c>
      <c r="C32" s="167" t="s">
        <v>843</v>
      </c>
      <c r="D32" s="167" t="n"/>
      <c r="E32" s="167" t="n"/>
      <c r="F32" s="168" t="n"/>
      <c r="G32" s="169" t="n"/>
      <c r="H32" s="170" t="n"/>
      <c r="I32" s="170" t="n"/>
      <c r="J32" s="167" t="s">
        <v>68</v>
      </c>
      <c r="K32" s="165" t="n">
        <v>10</v>
      </c>
      <c r="L32" s="167" t="n">
        <v>38.5</v>
      </c>
      <c r="M32" s="166" t="n">
        <f aca="false" ca="false" dt2D="false" dtr="false" t="normal">L32/55*100</f>
        <v>70</v>
      </c>
      <c r="N32" s="167" t="n"/>
      <c r="O32" s="167" t="s">
        <v>71</v>
      </c>
      <c r="P32" s="0" t="n"/>
      <c r="Q32" s="0" t="n"/>
      <c r="R32" s="0" t="n"/>
      <c r="S32" s="0" t="n"/>
      <c r="T32" s="0" t="n"/>
      <c r="U32" s="0" t="n"/>
      <c r="V32" s="0" t="n"/>
      <c r="W32" s="0" t="n"/>
      <c r="X32" s="0" t="n"/>
    </row>
    <row customHeight="true" hidden="true" ht="24.9500007629395" outlineLevel="0" r="33">
      <c r="A33" s="19" t="n">
        <v>22</v>
      </c>
      <c r="B33" s="160" t="s">
        <v>21</v>
      </c>
      <c r="C33" s="167" t="s">
        <v>844</v>
      </c>
      <c r="D33" s="167" t="n"/>
      <c r="E33" s="167" t="n"/>
      <c r="F33" s="168" t="n"/>
      <c r="G33" s="169" t="n"/>
      <c r="H33" s="170" t="n"/>
      <c r="I33" s="170" t="n"/>
      <c r="J33" s="167" t="s">
        <v>845</v>
      </c>
      <c r="K33" s="165" t="n">
        <v>10</v>
      </c>
      <c r="L33" s="167" t="n">
        <v>38.5</v>
      </c>
      <c r="M33" s="166" t="n">
        <f aca="false" ca="false" dt2D="false" dtr="false" t="normal">L33/55*100</f>
        <v>70</v>
      </c>
      <c r="N33" s="167" t="n"/>
      <c r="O33" s="167" t="s">
        <v>846</v>
      </c>
      <c r="P33" s="0" t="n"/>
      <c r="Q33" s="0" t="n"/>
      <c r="R33" s="0" t="n"/>
      <c r="S33" s="0" t="n"/>
      <c r="T33" s="0" t="n"/>
      <c r="U33" s="0" t="n"/>
      <c r="V33" s="0" t="n"/>
      <c r="W33" s="0" t="n"/>
      <c r="X33" s="0" t="n"/>
    </row>
    <row customHeight="true" hidden="true" ht="24.9500007629395" outlineLevel="0" r="34">
      <c r="A34" s="19" t="n">
        <v>23</v>
      </c>
      <c r="B34" s="160" t="s">
        <v>21</v>
      </c>
      <c r="C34" s="167" t="s">
        <v>847</v>
      </c>
      <c r="D34" s="167" t="n"/>
      <c r="E34" s="167" t="n"/>
      <c r="F34" s="168" t="n"/>
      <c r="G34" s="169" t="n"/>
      <c r="H34" s="170" t="n"/>
      <c r="I34" s="170" t="n"/>
      <c r="J34" s="167" t="s">
        <v>649</v>
      </c>
      <c r="K34" s="165" t="n">
        <v>10</v>
      </c>
      <c r="L34" s="167" t="n">
        <v>38.5</v>
      </c>
      <c r="M34" s="166" t="n">
        <f aca="false" ca="false" dt2D="false" dtr="false" t="normal">L34/55*100</f>
        <v>70</v>
      </c>
      <c r="N34" s="167" t="n"/>
      <c r="O34" s="167" t="s">
        <v>650</v>
      </c>
      <c r="P34" s="0" t="n"/>
      <c r="Q34" s="0" t="n"/>
      <c r="R34" s="0" t="n"/>
      <c r="S34" s="0" t="n"/>
      <c r="T34" s="0" t="n"/>
      <c r="U34" s="0" t="n"/>
      <c r="V34" s="0" t="n"/>
      <c r="W34" s="0" t="n"/>
      <c r="X34" s="0" t="n"/>
    </row>
    <row customHeight="true" hidden="true" ht="24.9500007629395" outlineLevel="0" r="35">
      <c r="A35" s="19" t="n">
        <v>24</v>
      </c>
      <c r="B35" s="160" t="s">
        <v>21</v>
      </c>
      <c r="C35" s="167" t="s">
        <v>848</v>
      </c>
      <c r="D35" s="167" t="n"/>
      <c r="E35" s="167" t="n"/>
      <c r="F35" s="168" t="n"/>
      <c r="G35" s="169" t="n"/>
      <c r="H35" s="170" t="n"/>
      <c r="I35" s="170" t="n"/>
      <c r="J35" s="167" t="s">
        <v>90</v>
      </c>
      <c r="K35" s="165" t="n">
        <v>10</v>
      </c>
      <c r="L35" s="167" t="n">
        <v>38</v>
      </c>
      <c r="M35" s="166" t="n">
        <f aca="false" ca="false" dt2D="false" dtr="false" t="normal">L35/55*100</f>
        <v>69.0909090909091</v>
      </c>
      <c r="N35" s="167" t="n"/>
      <c r="O35" s="167" t="s">
        <v>831</v>
      </c>
      <c r="P35" s="0" t="n"/>
      <c r="Q35" s="0" t="n"/>
      <c r="R35" s="0" t="n"/>
      <c r="S35" s="0" t="n"/>
      <c r="T35" s="0" t="n"/>
      <c r="U35" s="0" t="n"/>
      <c r="V35" s="0" t="n"/>
      <c r="W35" s="0" t="n"/>
      <c r="X35" s="0" t="n"/>
    </row>
    <row customHeight="true" hidden="true" ht="24.9500007629395" outlineLevel="0" r="36">
      <c r="A36" s="19" t="n">
        <v>25</v>
      </c>
      <c r="B36" s="160" t="s">
        <v>21</v>
      </c>
      <c r="C36" s="167" t="s">
        <v>849</v>
      </c>
      <c r="D36" s="167" t="n"/>
      <c r="E36" s="167" t="n"/>
      <c r="F36" s="168" t="n"/>
      <c r="G36" s="169" t="n"/>
      <c r="H36" s="170" t="n"/>
      <c r="I36" s="170" t="n"/>
      <c r="J36" s="167" t="s">
        <v>681</v>
      </c>
      <c r="K36" s="165" t="n">
        <v>10</v>
      </c>
      <c r="L36" s="167" t="n">
        <v>37.5</v>
      </c>
      <c r="M36" s="166" t="n">
        <f aca="false" ca="false" dt2D="false" dtr="false" t="normal">L36/55*100</f>
        <v>68.1818181818182</v>
      </c>
      <c r="N36" s="167" t="n"/>
      <c r="O36" s="167" t="s">
        <v>828</v>
      </c>
      <c r="P36" s="0" t="n"/>
      <c r="Q36" s="0" t="n"/>
      <c r="R36" s="0" t="n"/>
      <c r="S36" s="0" t="n"/>
      <c r="T36" s="0" t="n"/>
      <c r="U36" s="0" t="n"/>
      <c r="V36" s="0" t="n"/>
      <c r="W36" s="0" t="n"/>
      <c r="X36" s="0" t="n"/>
    </row>
    <row customHeight="true" hidden="true" ht="24.9500007629395" outlineLevel="0" r="37">
      <c r="A37" s="19" t="n">
        <v>26</v>
      </c>
      <c r="B37" s="160" t="s">
        <v>21</v>
      </c>
      <c r="C37" s="167" t="s">
        <v>850</v>
      </c>
      <c r="D37" s="167" t="n"/>
      <c r="E37" s="167" t="n"/>
      <c r="F37" s="168" t="n"/>
      <c r="G37" s="169" t="n"/>
      <c r="H37" s="170" t="n"/>
      <c r="I37" s="170" t="n"/>
      <c r="J37" s="167" t="s">
        <v>274</v>
      </c>
      <c r="K37" s="165" t="n">
        <v>10</v>
      </c>
      <c r="L37" s="167" t="n">
        <v>37.5</v>
      </c>
      <c r="M37" s="166" t="n">
        <f aca="false" ca="false" dt2D="false" dtr="false" t="normal">L37/55*100</f>
        <v>68.1818181818182</v>
      </c>
      <c r="N37" s="167" t="n"/>
      <c r="O37" s="167" t="s">
        <v>604</v>
      </c>
      <c r="P37" s="0" t="n"/>
      <c r="Q37" s="0" t="n"/>
      <c r="R37" s="0" t="n"/>
      <c r="S37" s="0" t="n"/>
      <c r="T37" s="0" t="n"/>
      <c r="U37" s="0" t="n"/>
      <c r="V37" s="0" t="n"/>
      <c r="W37" s="0" t="n"/>
      <c r="X37" s="0" t="n"/>
    </row>
    <row customHeight="true" hidden="true" ht="24.9500007629395" outlineLevel="0" r="38">
      <c r="A38" s="19" t="n">
        <v>27</v>
      </c>
      <c r="B38" s="160" t="s">
        <v>21</v>
      </c>
      <c r="C38" s="161" t="s">
        <v>851</v>
      </c>
      <c r="D38" s="161" t="n"/>
      <c r="E38" s="161" t="n"/>
      <c r="F38" s="162" t="n"/>
      <c r="G38" s="19" t="n"/>
      <c r="H38" s="163" t="n"/>
      <c r="I38" s="163" t="n"/>
      <c r="J38" s="164" t="s">
        <v>26</v>
      </c>
      <c r="K38" s="165" t="n">
        <v>10</v>
      </c>
      <c r="L38" s="175" t="n">
        <v>36.5</v>
      </c>
      <c r="M38" s="166" t="n">
        <f aca="false" ca="false" dt2D="false" dtr="false" t="normal">L38/55*100</f>
        <v>66.3636363636364</v>
      </c>
      <c r="N38" s="175" t="n"/>
      <c r="O38" s="161" t="s">
        <v>836</v>
      </c>
      <c r="P38" s="0" t="n"/>
      <c r="Q38" s="0" t="n"/>
      <c r="R38" s="0" t="n"/>
      <c r="S38" s="0" t="n"/>
      <c r="T38" s="0" t="n"/>
      <c r="U38" s="0" t="n"/>
      <c r="V38" s="0" t="n"/>
      <c r="W38" s="0" t="n"/>
      <c r="X38" s="0" t="n"/>
    </row>
    <row customHeight="true" hidden="true" ht="24.9500007629395" outlineLevel="0" r="39">
      <c r="A39" s="19" t="n">
        <v>28</v>
      </c>
      <c r="B39" s="160" t="s">
        <v>21</v>
      </c>
      <c r="C39" s="161" t="s">
        <v>852</v>
      </c>
      <c r="D39" s="161" t="n"/>
      <c r="E39" s="161" t="n"/>
      <c r="F39" s="162" t="n"/>
      <c r="G39" s="19" t="n"/>
      <c r="H39" s="173" t="n"/>
      <c r="I39" s="173" t="n"/>
      <c r="J39" s="164" t="s">
        <v>614</v>
      </c>
      <c r="K39" s="165" t="n">
        <v>10</v>
      </c>
      <c r="L39" s="166" t="n">
        <v>36.5</v>
      </c>
      <c r="M39" s="166" t="n">
        <f aca="false" ca="false" dt2D="false" dtr="false" t="normal">L39/55*100</f>
        <v>66.3636363636364</v>
      </c>
      <c r="N39" s="166" t="n"/>
      <c r="O39" s="161" t="s">
        <v>839</v>
      </c>
      <c r="P39" s="0" t="n"/>
      <c r="Q39" s="0" t="n"/>
      <c r="R39" s="0" t="n"/>
      <c r="S39" s="0" t="n"/>
      <c r="T39" s="0" t="n"/>
      <c r="U39" s="0" t="n"/>
      <c r="V39" s="0" t="n"/>
      <c r="W39" s="0" t="n"/>
      <c r="X39" s="0" t="n"/>
    </row>
    <row customHeight="true" hidden="true" ht="24.9500007629395" outlineLevel="0" r="40">
      <c r="A40" s="19" t="n">
        <v>29</v>
      </c>
      <c r="B40" s="160" t="s">
        <v>21</v>
      </c>
      <c r="C40" s="175" t="s">
        <v>853</v>
      </c>
      <c r="D40" s="175" t="n"/>
      <c r="E40" s="175" t="n"/>
      <c r="F40" s="176" t="n"/>
      <c r="G40" s="177" t="n"/>
      <c r="H40" s="178" t="n"/>
      <c r="I40" s="178" t="n"/>
      <c r="J40" s="179" t="s">
        <v>31</v>
      </c>
      <c r="K40" s="179" t="n">
        <v>10</v>
      </c>
      <c r="L40" s="177" t="n">
        <v>36.5</v>
      </c>
      <c r="M40" s="166" t="n">
        <f aca="false" ca="false" dt2D="false" dtr="false" t="normal">L40/55*100</f>
        <v>66.3636363636364</v>
      </c>
      <c r="N40" s="177" t="n"/>
      <c r="O40" s="179" t="s">
        <v>854</v>
      </c>
      <c r="P40" s="0" t="n"/>
      <c r="Q40" s="0" t="n"/>
      <c r="R40" s="0" t="n"/>
      <c r="S40" s="0" t="n"/>
      <c r="T40" s="0" t="n"/>
      <c r="U40" s="0" t="n"/>
      <c r="V40" s="0" t="n"/>
      <c r="W40" s="0" t="n"/>
      <c r="X40" s="0" t="n"/>
    </row>
    <row customHeight="true" hidden="true" ht="24.9500007629395" outlineLevel="0" r="41">
      <c r="A41" s="19" t="n">
        <v>30</v>
      </c>
      <c r="B41" s="160" t="s">
        <v>21</v>
      </c>
      <c r="C41" s="167" t="s">
        <v>855</v>
      </c>
      <c r="D41" s="167" t="n"/>
      <c r="E41" s="167" t="n"/>
      <c r="F41" s="168" t="n"/>
      <c r="G41" s="169" t="n"/>
      <c r="H41" s="170" t="n"/>
      <c r="I41" s="170" t="n"/>
      <c r="J41" s="167" t="s">
        <v>649</v>
      </c>
      <c r="K41" s="165" t="n">
        <v>10</v>
      </c>
      <c r="L41" s="167" t="n">
        <v>35.5</v>
      </c>
      <c r="M41" s="166" t="n">
        <f aca="false" ca="false" dt2D="false" dtr="false" t="normal">L41/55*100</f>
        <v>64.5454545454545</v>
      </c>
      <c r="N41" s="167" t="n"/>
      <c r="O41" s="167" t="s">
        <v>650</v>
      </c>
      <c r="P41" s="0" t="n"/>
      <c r="Q41" s="0" t="n"/>
      <c r="R41" s="0" t="n"/>
      <c r="S41" s="0" t="n"/>
      <c r="T41" s="0" t="n"/>
      <c r="U41" s="0" t="n"/>
      <c r="V41" s="0" t="n"/>
      <c r="W41" s="0" t="n"/>
      <c r="X41" s="0" t="n"/>
    </row>
    <row customHeight="true" hidden="true" ht="24.9500007629395" outlineLevel="0" r="42">
      <c r="A42" s="19" t="n">
        <v>31</v>
      </c>
      <c r="B42" s="160" t="s">
        <v>21</v>
      </c>
      <c r="C42" s="161" t="s">
        <v>433</v>
      </c>
      <c r="D42" s="161" t="n"/>
      <c r="E42" s="161" t="n"/>
      <c r="F42" s="162" t="n"/>
      <c r="G42" s="19" t="n"/>
      <c r="H42" s="173" t="n"/>
      <c r="I42" s="173" t="n"/>
      <c r="J42" s="164" t="s">
        <v>93</v>
      </c>
      <c r="K42" s="165" t="n">
        <v>10</v>
      </c>
      <c r="L42" s="166" t="n">
        <v>35.5</v>
      </c>
      <c r="M42" s="166" t="n">
        <f aca="false" ca="false" dt2D="false" dtr="false" t="normal">L42/55*100</f>
        <v>64.5454545454545</v>
      </c>
      <c r="N42" s="166" t="n"/>
      <c r="O42" s="161" t="s">
        <v>598</v>
      </c>
      <c r="P42" s="0" t="n"/>
      <c r="Q42" s="0" t="n"/>
      <c r="R42" s="0" t="n"/>
      <c r="S42" s="0" t="n"/>
      <c r="T42" s="0" t="n"/>
      <c r="U42" s="0" t="n"/>
      <c r="V42" s="0" t="n"/>
      <c r="W42" s="0" t="n"/>
      <c r="X42" s="0" t="n"/>
    </row>
    <row customHeight="true" hidden="true" ht="24.9500007629395" outlineLevel="0" r="43">
      <c r="A43" s="19" t="n">
        <v>32</v>
      </c>
      <c r="B43" s="160" t="s">
        <v>21</v>
      </c>
      <c r="C43" s="161" t="s">
        <v>606</v>
      </c>
      <c r="D43" s="161" t="n"/>
      <c r="E43" s="161" t="n"/>
      <c r="F43" s="162" t="n"/>
      <c r="G43" s="19" t="n"/>
      <c r="H43" s="163" t="n"/>
      <c r="I43" s="163" t="n"/>
      <c r="J43" s="164" t="s">
        <v>131</v>
      </c>
      <c r="K43" s="165" t="n">
        <v>10</v>
      </c>
      <c r="L43" s="175" t="n">
        <v>35</v>
      </c>
      <c r="M43" s="166" t="n">
        <f aca="false" ca="false" dt2D="false" dtr="false" t="normal">L43/55*100</f>
        <v>63.6363636363636</v>
      </c>
      <c r="N43" s="175" t="n"/>
      <c r="O43" s="161" t="s">
        <v>132</v>
      </c>
      <c r="P43" s="0" t="n"/>
      <c r="Q43" s="0" t="n"/>
      <c r="R43" s="0" t="n"/>
      <c r="S43" s="0" t="n"/>
      <c r="T43" s="0" t="n"/>
      <c r="U43" s="0" t="n"/>
      <c r="V43" s="0" t="n"/>
      <c r="W43" s="0" t="n"/>
      <c r="X43" s="0" t="n"/>
    </row>
    <row customHeight="true" hidden="true" ht="24.9500007629395" outlineLevel="0" r="44">
      <c r="A44" s="19" t="n">
        <v>33</v>
      </c>
      <c r="B44" s="160" t="s">
        <v>21</v>
      </c>
      <c r="C44" s="161" t="s">
        <v>856</v>
      </c>
      <c r="D44" s="180" t="n"/>
      <c r="E44" s="161" t="n"/>
      <c r="F44" s="162" t="n"/>
      <c r="G44" s="19" t="n"/>
      <c r="H44" s="173" t="n"/>
      <c r="I44" s="173" t="n"/>
      <c r="J44" s="164" t="s">
        <v>857</v>
      </c>
      <c r="K44" s="165" t="n">
        <v>10</v>
      </c>
      <c r="L44" s="166" t="n">
        <v>34.5</v>
      </c>
      <c r="M44" s="166" t="n">
        <f aca="false" ca="false" dt2D="false" dtr="false" t="normal">L44/55*100</f>
        <v>62.7272727272727</v>
      </c>
      <c r="N44" s="166" t="n"/>
      <c r="O44" s="161" t="s">
        <v>834</v>
      </c>
      <c r="P44" s="0" t="n"/>
      <c r="Q44" s="0" t="n"/>
      <c r="R44" s="0" t="n"/>
      <c r="S44" s="0" t="n"/>
      <c r="T44" s="0" t="n"/>
      <c r="U44" s="0" t="n"/>
      <c r="V44" s="0" t="n"/>
      <c r="W44" s="0" t="n"/>
      <c r="X44" s="0" t="n"/>
    </row>
    <row customHeight="true" hidden="true" ht="24.9500007629395" outlineLevel="0" r="45">
      <c r="A45" s="19" t="n">
        <v>34</v>
      </c>
      <c r="B45" s="160" t="s">
        <v>21</v>
      </c>
      <c r="C45" s="161" t="s">
        <v>858</v>
      </c>
      <c r="D45" s="161" t="n"/>
      <c r="E45" s="161" t="n"/>
      <c r="F45" s="162" t="n"/>
      <c r="G45" s="19" t="n"/>
      <c r="H45" s="173" t="n"/>
      <c r="I45" s="173" t="n"/>
      <c r="J45" s="181" t="s">
        <v>90</v>
      </c>
      <c r="K45" s="165" t="n">
        <v>10</v>
      </c>
      <c r="L45" s="166" t="n">
        <v>34</v>
      </c>
      <c r="M45" s="166" t="n">
        <f aca="false" ca="false" dt2D="false" dtr="false" t="normal">L45/55*100</f>
        <v>61.8181818181818</v>
      </c>
      <c r="N45" s="166" t="n"/>
      <c r="O45" s="161" t="s">
        <v>831</v>
      </c>
      <c r="P45" s="0" t="n"/>
      <c r="Q45" s="0" t="n"/>
      <c r="R45" s="0" t="n"/>
      <c r="S45" s="0" t="n"/>
      <c r="T45" s="0" t="n"/>
      <c r="U45" s="0" t="n"/>
      <c r="V45" s="0" t="n"/>
      <c r="W45" s="0" t="n"/>
      <c r="X45" s="0" t="n"/>
    </row>
    <row customHeight="true" hidden="true" ht="24.9500007629395" outlineLevel="0" r="46">
      <c r="A46" s="19" t="n">
        <v>35</v>
      </c>
      <c r="B46" s="160" t="s">
        <v>21</v>
      </c>
      <c r="C46" s="167" t="s">
        <v>859</v>
      </c>
      <c r="D46" s="167" t="n"/>
      <c r="E46" s="167" t="n"/>
      <c r="F46" s="168" t="n"/>
      <c r="G46" s="169" t="n"/>
      <c r="H46" s="170" t="n"/>
      <c r="I46" s="170" t="n"/>
      <c r="J46" s="167" t="s">
        <v>87</v>
      </c>
      <c r="K46" s="165" t="n">
        <v>10</v>
      </c>
      <c r="L46" s="167" t="n">
        <v>34</v>
      </c>
      <c r="M46" s="166" t="n">
        <f aca="false" ca="false" dt2D="false" dtr="false" t="normal">L46/55*100</f>
        <v>61.8181818181818</v>
      </c>
      <c r="N46" s="167" t="n"/>
      <c r="O46" s="167" t="s">
        <v>88</v>
      </c>
      <c r="P46" s="0" t="n"/>
      <c r="Q46" s="0" t="n"/>
      <c r="R46" s="0" t="n"/>
      <c r="S46" s="0" t="n"/>
      <c r="T46" s="0" t="n"/>
      <c r="U46" s="0" t="n"/>
      <c r="V46" s="0" t="n"/>
      <c r="W46" s="0" t="n"/>
      <c r="X46" s="0" t="n"/>
    </row>
    <row customHeight="true" hidden="true" ht="24.9500007629395" outlineLevel="0" r="47">
      <c r="A47" s="19" t="n">
        <v>36</v>
      </c>
      <c r="B47" s="160" t="s">
        <v>21</v>
      </c>
      <c r="C47" s="161" t="s">
        <v>206</v>
      </c>
      <c r="D47" s="161" t="n"/>
      <c r="E47" s="161" t="n"/>
      <c r="F47" s="162" t="n"/>
      <c r="G47" s="19" t="n"/>
      <c r="H47" s="173" t="n"/>
      <c r="I47" s="173" t="n"/>
      <c r="J47" s="181" t="s">
        <v>614</v>
      </c>
      <c r="K47" s="165" t="n">
        <v>10</v>
      </c>
      <c r="L47" s="166" t="n">
        <v>33.5</v>
      </c>
      <c r="M47" s="166" t="n">
        <f aca="false" ca="false" dt2D="false" dtr="false" t="normal">L47/55*100</f>
        <v>60.9090909090909</v>
      </c>
      <c r="N47" s="166" t="n"/>
      <c r="O47" s="161" t="s">
        <v>839</v>
      </c>
      <c r="P47" s="0" t="n"/>
      <c r="Q47" s="0" t="n"/>
      <c r="R47" s="0" t="n"/>
      <c r="S47" s="0" t="n"/>
      <c r="T47" s="0" t="n"/>
      <c r="U47" s="0" t="n"/>
      <c r="V47" s="0" t="n"/>
      <c r="W47" s="0" t="n"/>
      <c r="X47" s="0" t="n"/>
    </row>
    <row customHeight="true" hidden="true" ht="24.9500007629395" outlineLevel="0" r="48">
      <c r="A48" s="19" t="n">
        <v>37</v>
      </c>
      <c r="B48" s="160" t="s">
        <v>21</v>
      </c>
      <c r="C48" s="167" t="s">
        <v>860</v>
      </c>
      <c r="D48" s="167" t="n"/>
      <c r="E48" s="167" t="n"/>
      <c r="F48" s="168" t="n"/>
      <c r="G48" s="169" t="n"/>
      <c r="H48" s="170" t="n"/>
      <c r="I48" s="170" t="n"/>
      <c r="J48" s="167" t="s">
        <v>649</v>
      </c>
      <c r="K48" s="165" t="n">
        <v>10</v>
      </c>
      <c r="L48" s="167" t="n">
        <v>33.5</v>
      </c>
      <c r="M48" s="166" t="n">
        <f aca="false" ca="false" dt2D="false" dtr="false" t="normal">L48/55*100</f>
        <v>60.9090909090909</v>
      </c>
      <c r="N48" s="167" t="n"/>
      <c r="O48" s="167" t="s">
        <v>650</v>
      </c>
      <c r="P48" s="0" t="n"/>
      <c r="Q48" s="0" t="n"/>
      <c r="R48" s="0" t="n"/>
      <c r="S48" s="0" t="n"/>
      <c r="T48" s="0" t="n"/>
      <c r="U48" s="0" t="n"/>
      <c r="V48" s="0" t="n"/>
      <c r="W48" s="0" t="n"/>
      <c r="X48" s="0" t="n"/>
    </row>
    <row customHeight="true" hidden="true" ht="24.9500007629395" outlineLevel="0" r="49">
      <c r="A49" s="19" t="n">
        <v>38</v>
      </c>
      <c r="B49" s="160" t="s">
        <v>21</v>
      </c>
      <c r="C49" s="167" t="s">
        <v>722</v>
      </c>
      <c r="D49" s="167" t="n"/>
      <c r="E49" s="167" t="n"/>
      <c r="F49" s="168" t="n"/>
      <c r="G49" s="169" t="n"/>
      <c r="H49" s="170" t="n"/>
      <c r="I49" s="170" t="n"/>
      <c r="J49" s="167" t="s">
        <v>498</v>
      </c>
      <c r="K49" s="165" t="n">
        <v>10</v>
      </c>
      <c r="L49" s="167" t="n">
        <v>32.5</v>
      </c>
      <c r="M49" s="166" t="n">
        <f aca="false" ca="false" dt2D="false" dtr="false" t="normal">L49/55*100</f>
        <v>59.0909090909091</v>
      </c>
      <c r="N49" s="167" t="n"/>
      <c r="O49" s="167" t="s">
        <v>861</v>
      </c>
      <c r="P49" s="0" t="n"/>
      <c r="Q49" s="0" t="n"/>
      <c r="R49" s="0" t="n"/>
      <c r="S49" s="0" t="n"/>
      <c r="T49" s="0" t="n"/>
      <c r="U49" s="0" t="n"/>
      <c r="V49" s="0" t="n"/>
      <c r="W49" s="0" t="n"/>
      <c r="X49" s="0" t="n"/>
    </row>
    <row customHeight="true" hidden="true" ht="24.9500007629395" outlineLevel="0" r="50">
      <c r="A50" s="19" t="n">
        <v>39</v>
      </c>
      <c r="B50" s="160" t="s">
        <v>21</v>
      </c>
      <c r="C50" s="167" t="s">
        <v>635</v>
      </c>
      <c r="D50" s="167" t="n"/>
      <c r="E50" s="167" t="n"/>
      <c r="F50" s="168" t="n"/>
      <c r="G50" s="169" t="n"/>
      <c r="H50" s="170" t="n"/>
      <c r="I50" s="170" t="n"/>
      <c r="J50" s="167" t="s">
        <v>681</v>
      </c>
      <c r="K50" s="165" t="n">
        <v>10</v>
      </c>
      <c r="L50" s="167" t="n">
        <v>32</v>
      </c>
      <c r="M50" s="166" t="n">
        <f aca="false" ca="false" dt2D="false" dtr="false" t="normal">L50/55*100</f>
        <v>58.1818181818182</v>
      </c>
      <c r="N50" s="167" t="n"/>
      <c r="O50" s="167" t="s">
        <v>828</v>
      </c>
      <c r="P50" s="0" t="n"/>
      <c r="Q50" s="0" t="n"/>
      <c r="R50" s="0" t="n"/>
      <c r="S50" s="0" t="n"/>
      <c r="T50" s="0" t="n"/>
      <c r="U50" s="0" t="n"/>
      <c r="V50" s="0" t="n"/>
      <c r="W50" s="0" t="n"/>
      <c r="X50" s="0" t="n"/>
    </row>
    <row customHeight="true" hidden="true" ht="24.9500007629395" outlineLevel="0" r="51">
      <c r="A51" s="19" t="n">
        <v>40</v>
      </c>
      <c r="B51" s="160" t="s">
        <v>21</v>
      </c>
      <c r="C51" s="161" t="s">
        <v>338</v>
      </c>
      <c r="D51" s="161" t="n"/>
      <c r="E51" s="161" t="n"/>
      <c r="F51" s="162" t="n"/>
      <c r="G51" s="19" t="n"/>
      <c r="H51" s="173" t="n"/>
      <c r="I51" s="173" t="n"/>
      <c r="J51" s="164" t="s">
        <v>862</v>
      </c>
      <c r="K51" s="165" t="n">
        <v>10</v>
      </c>
      <c r="L51" s="166" t="n">
        <v>32</v>
      </c>
      <c r="M51" s="166" t="n">
        <f aca="false" ca="false" dt2D="false" dtr="false" t="normal">L51/55*100</f>
        <v>58.1818181818182</v>
      </c>
      <c r="N51" s="166" t="n"/>
      <c r="O51" s="161" t="s">
        <v>863</v>
      </c>
      <c r="P51" s="0" t="n"/>
      <c r="Q51" s="0" t="n"/>
      <c r="R51" s="0" t="n"/>
      <c r="S51" s="0" t="n"/>
      <c r="T51" s="0" t="n"/>
      <c r="U51" s="0" t="n"/>
      <c r="V51" s="0" t="n"/>
      <c r="W51" s="0" t="n"/>
      <c r="X51" s="0" t="n"/>
    </row>
    <row customHeight="true" hidden="true" ht="24.9500007629395" outlineLevel="0" r="52">
      <c r="A52" s="19" t="n">
        <v>41</v>
      </c>
      <c r="B52" s="160" t="s">
        <v>21</v>
      </c>
      <c r="C52" s="167" t="s">
        <v>864</v>
      </c>
      <c r="D52" s="167" t="n"/>
      <c r="E52" s="167" t="n"/>
      <c r="F52" s="168" t="n"/>
      <c r="G52" s="169" t="n"/>
      <c r="H52" s="170" t="n"/>
      <c r="I52" s="170" t="n"/>
      <c r="J52" s="167" t="s">
        <v>681</v>
      </c>
      <c r="K52" s="165" t="n">
        <v>10</v>
      </c>
      <c r="L52" s="167" t="n">
        <v>31.5</v>
      </c>
      <c r="M52" s="166" t="n">
        <f aca="false" ca="false" dt2D="false" dtr="false" t="normal">L52/55*100</f>
        <v>57.2727272727273</v>
      </c>
      <c r="N52" s="167" t="n"/>
      <c r="O52" s="167" t="s">
        <v>828</v>
      </c>
      <c r="P52" s="0" t="n"/>
      <c r="Q52" s="0" t="n"/>
      <c r="R52" s="0" t="n"/>
      <c r="S52" s="0" t="n"/>
      <c r="T52" s="0" t="n"/>
      <c r="U52" s="0" t="n"/>
      <c r="V52" s="0" t="n"/>
      <c r="W52" s="0" t="n"/>
      <c r="X52" s="0" t="n"/>
    </row>
    <row customHeight="true" hidden="true" ht="24.9500007629395" outlineLevel="0" r="53">
      <c r="A53" s="19" t="n">
        <v>42</v>
      </c>
      <c r="B53" s="160" t="s">
        <v>21</v>
      </c>
      <c r="C53" s="161" t="s">
        <v>865</v>
      </c>
      <c r="D53" s="161" t="n"/>
      <c r="E53" s="161" t="n"/>
      <c r="F53" s="162" t="n"/>
      <c r="G53" s="19" t="n"/>
      <c r="H53" s="163" t="n"/>
      <c r="I53" s="163" t="n"/>
      <c r="J53" s="164" t="s">
        <v>866</v>
      </c>
      <c r="K53" s="165" t="n">
        <v>10</v>
      </c>
      <c r="L53" s="175" t="n">
        <v>31</v>
      </c>
      <c r="M53" s="166" t="n">
        <f aca="false" ca="false" dt2D="false" dtr="false" t="normal">L53/55*100</f>
        <v>56.3636363636364</v>
      </c>
      <c r="N53" s="175" t="n"/>
      <c r="O53" s="161" t="s">
        <v>867</v>
      </c>
      <c r="P53" s="0" t="n"/>
      <c r="Q53" s="0" t="n"/>
      <c r="R53" s="0" t="n"/>
      <c r="S53" s="0" t="n"/>
      <c r="T53" s="0" t="n"/>
      <c r="U53" s="0" t="n"/>
      <c r="V53" s="0" t="n"/>
      <c r="W53" s="0" t="n"/>
      <c r="X53" s="0" t="n"/>
    </row>
    <row customHeight="true" hidden="true" ht="24.9500007629395" outlineLevel="0" r="54">
      <c r="A54" s="19" t="n">
        <v>43</v>
      </c>
      <c r="B54" s="160" t="s">
        <v>21</v>
      </c>
      <c r="C54" s="161" t="s">
        <v>868</v>
      </c>
      <c r="D54" s="161" t="n"/>
      <c r="E54" s="161" t="n"/>
      <c r="F54" s="162" t="n"/>
      <c r="G54" s="19" t="n"/>
      <c r="H54" s="173" t="n"/>
      <c r="I54" s="173" t="n"/>
      <c r="J54" s="164" t="s">
        <v>31</v>
      </c>
      <c r="K54" s="165" t="n">
        <v>10</v>
      </c>
      <c r="L54" s="166" t="n">
        <v>30.5</v>
      </c>
      <c r="M54" s="166" t="n">
        <f aca="false" ca="false" dt2D="false" dtr="false" t="normal">L54/55*100</f>
        <v>55.4545454545455</v>
      </c>
      <c r="N54" s="166" t="n"/>
      <c r="O54" s="161" t="s">
        <v>869</v>
      </c>
      <c r="P54" s="0" t="n"/>
      <c r="Q54" s="0" t="n"/>
      <c r="R54" s="0" t="n"/>
      <c r="S54" s="0" t="n"/>
      <c r="T54" s="0" t="n"/>
      <c r="U54" s="0" t="n"/>
      <c r="V54" s="0" t="n"/>
      <c r="W54" s="0" t="n"/>
      <c r="X54" s="0" t="n"/>
    </row>
    <row customHeight="true" hidden="true" ht="24.9500007629395" outlineLevel="0" r="55">
      <c r="A55" s="19" t="n">
        <v>44</v>
      </c>
      <c r="B55" s="160" t="s">
        <v>21</v>
      </c>
      <c r="C55" s="161" t="s">
        <v>870</v>
      </c>
      <c r="D55" s="161" t="n"/>
      <c r="E55" s="161" t="n"/>
      <c r="F55" s="162" t="n"/>
      <c r="G55" s="19" t="n"/>
      <c r="H55" s="173" t="n"/>
      <c r="I55" s="173" t="n"/>
      <c r="J55" s="181" t="s">
        <v>41</v>
      </c>
      <c r="K55" s="165" t="n">
        <v>10</v>
      </c>
      <c r="L55" s="166" t="n">
        <v>30</v>
      </c>
      <c r="M55" s="166" t="n">
        <f aca="false" ca="false" dt2D="false" dtr="false" t="normal">L55/55*100</f>
        <v>54.5454545454545</v>
      </c>
      <c r="N55" s="166" t="n"/>
      <c r="O55" s="161" t="s">
        <v>871</v>
      </c>
      <c r="P55" s="0" t="n"/>
      <c r="Q55" s="0" t="n"/>
      <c r="R55" s="0" t="n"/>
      <c r="S55" s="0" t="n"/>
      <c r="T55" s="0" t="n"/>
      <c r="U55" s="0" t="n"/>
      <c r="V55" s="0" t="n"/>
      <c r="W55" s="0" t="n"/>
      <c r="X55" s="0" t="n"/>
    </row>
    <row customHeight="true" ht="24.9500007629395" outlineLevel="0" r="56">
      <c r="A56" s="19" t="n">
        <v>45</v>
      </c>
      <c r="B56" s="160" t="s">
        <v>21</v>
      </c>
      <c r="C56" s="167" t="s">
        <v>872</v>
      </c>
      <c r="D56" s="167" t="n"/>
      <c r="E56" s="167" t="n"/>
      <c r="F56" s="168" t="n"/>
      <c r="G56" s="169" t="n"/>
      <c r="H56" s="170" t="n"/>
      <c r="I56" s="170" t="n"/>
      <c r="J56" s="167" t="s">
        <v>68</v>
      </c>
      <c r="K56" s="165" t="n">
        <v>10</v>
      </c>
      <c r="L56" s="167" t="n">
        <v>30</v>
      </c>
      <c r="M56" s="166" t="n">
        <f aca="false" ca="false" dt2D="false" dtr="false" t="normal">L56/55*100</f>
        <v>54.5454545454545</v>
      </c>
      <c r="N56" s="167" t="n"/>
      <c r="O56" s="167" t="s">
        <v>299</v>
      </c>
      <c r="P56" s="0" t="n"/>
      <c r="Q56" s="0" t="n"/>
      <c r="R56" s="0" t="n"/>
      <c r="S56" s="0" t="n"/>
      <c r="T56" s="0" t="n"/>
      <c r="U56" s="0" t="n"/>
      <c r="V56" s="0" t="n"/>
      <c r="W56" s="0" t="n"/>
      <c r="X56" s="0" t="n"/>
    </row>
    <row customHeight="true" hidden="true" ht="24.9500007629395" outlineLevel="0" r="57">
      <c r="A57" s="19" t="n">
        <v>46</v>
      </c>
      <c r="B57" s="160" t="s">
        <v>21</v>
      </c>
      <c r="C57" s="161" t="s">
        <v>873</v>
      </c>
      <c r="D57" s="161" t="n"/>
      <c r="E57" s="161" t="n"/>
      <c r="F57" s="162" t="n"/>
      <c r="G57" s="19" t="n"/>
      <c r="H57" s="173" t="n"/>
      <c r="I57" s="173" t="n"/>
      <c r="J57" s="181" t="s">
        <v>614</v>
      </c>
      <c r="K57" s="165" t="n">
        <v>10</v>
      </c>
      <c r="L57" s="166" t="n">
        <v>30</v>
      </c>
      <c r="M57" s="166" t="n">
        <f aca="false" ca="false" dt2D="false" dtr="false" t="normal">L57/55*100</f>
        <v>54.5454545454545</v>
      </c>
      <c r="N57" s="166" t="n"/>
      <c r="O57" s="161" t="s">
        <v>839</v>
      </c>
      <c r="P57" s="0" t="n"/>
      <c r="Q57" s="0" t="n"/>
      <c r="R57" s="0" t="n"/>
      <c r="S57" s="0" t="n"/>
      <c r="T57" s="0" t="n"/>
      <c r="U57" s="0" t="n"/>
      <c r="V57" s="0" t="n"/>
      <c r="W57" s="0" t="n"/>
      <c r="X57" s="0" t="n"/>
    </row>
    <row customHeight="true" hidden="true" ht="24.9500007629395" outlineLevel="0" r="58">
      <c r="A58" s="19" t="n">
        <v>47</v>
      </c>
      <c r="B58" s="160" t="s">
        <v>21</v>
      </c>
      <c r="C58" s="167" t="s">
        <v>338</v>
      </c>
      <c r="D58" s="167" t="n"/>
      <c r="E58" s="167" t="n"/>
      <c r="F58" s="168" t="n"/>
      <c r="G58" s="169" t="n"/>
      <c r="H58" s="170" t="n"/>
      <c r="I58" s="170" t="n"/>
      <c r="J58" s="167" t="s">
        <v>162</v>
      </c>
      <c r="K58" s="165" t="n">
        <v>10</v>
      </c>
      <c r="L58" s="167" t="n">
        <v>30</v>
      </c>
      <c r="M58" s="166" t="n">
        <f aca="false" ca="false" dt2D="false" dtr="false" t="normal">L58/55*100</f>
        <v>54.5454545454545</v>
      </c>
      <c r="N58" s="167" t="n"/>
      <c r="O58" s="167" t="s">
        <v>823</v>
      </c>
      <c r="P58" s="0" t="n"/>
      <c r="Q58" s="0" t="n"/>
      <c r="R58" s="0" t="n"/>
      <c r="S58" s="0" t="n"/>
      <c r="T58" s="0" t="n"/>
      <c r="U58" s="0" t="n"/>
      <c r="V58" s="0" t="n"/>
      <c r="W58" s="0" t="n"/>
      <c r="X58" s="0" t="n"/>
    </row>
    <row customHeight="true" hidden="true" ht="24.9500007629395" outlineLevel="0" r="59">
      <c r="A59" s="19" t="n">
        <v>48</v>
      </c>
      <c r="B59" s="160" t="s">
        <v>21</v>
      </c>
      <c r="C59" s="167" t="s">
        <v>874</v>
      </c>
      <c r="D59" s="167" t="n"/>
      <c r="E59" s="167" t="n"/>
      <c r="F59" s="168" t="n"/>
      <c r="G59" s="169" t="n"/>
      <c r="H59" s="170" t="n"/>
      <c r="I59" s="170" t="n"/>
      <c r="J59" s="167" t="s">
        <v>875</v>
      </c>
      <c r="K59" s="165" t="n">
        <v>10</v>
      </c>
      <c r="L59" s="167" t="n">
        <v>29</v>
      </c>
      <c r="M59" s="166" t="n">
        <f aca="false" ca="false" dt2D="false" dtr="false" t="normal">L59/55*100</f>
        <v>52.7272727272727</v>
      </c>
      <c r="N59" s="167" t="n"/>
      <c r="O59" s="167" t="s">
        <v>876</v>
      </c>
      <c r="P59" s="0" t="n"/>
      <c r="Q59" s="0" t="n"/>
      <c r="R59" s="0" t="n"/>
      <c r="S59" s="0" t="n"/>
      <c r="T59" s="0" t="n"/>
      <c r="U59" s="0" t="n"/>
      <c r="V59" s="0" t="n"/>
      <c r="W59" s="0" t="n"/>
      <c r="X59" s="0" t="n"/>
    </row>
    <row customHeight="true" hidden="true" ht="24.9500007629395" outlineLevel="0" r="60">
      <c r="A60" s="19" t="n">
        <v>49</v>
      </c>
      <c r="B60" s="160" t="s">
        <v>21</v>
      </c>
      <c r="C60" s="167" t="s">
        <v>877</v>
      </c>
      <c r="D60" s="167" t="n"/>
      <c r="E60" s="167" t="n"/>
      <c r="F60" s="168" t="n"/>
      <c r="G60" s="169" t="n"/>
      <c r="H60" s="170" t="n"/>
      <c r="I60" s="170" t="n"/>
      <c r="J60" s="167" t="s">
        <v>649</v>
      </c>
      <c r="K60" s="165" t="n">
        <v>10</v>
      </c>
      <c r="L60" s="167" t="n">
        <v>29</v>
      </c>
      <c r="M60" s="166" t="n">
        <f aca="false" ca="false" dt2D="false" dtr="false" t="normal">L60/55*100</f>
        <v>52.7272727272727</v>
      </c>
      <c r="N60" s="167" t="n"/>
      <c r="O60" s="167" t="s">
        <v>650</v>
      </c>
      <c r="P60" s="0" t="n"/>
      <c r="Q60" s="0" t="n"/>
      <c r="R60" s="0" t="n"/>
      <c r="S60" s="0" t="n"/>
      <c r="T60" s="0" t="n"/>
      <c r="U60" s="0" t="n"/>
      <c r="V60" s="0" t="n"/>
      <c r="W60" s="0" t="n"/>
      <c r="X60" s="0" t="n"/>
    </row>
    <row customHeight="true" hidden="true" ht="24.9500007629395" outlineLevel="0" r="61">
      <c r="A61" s="19" t="n">
        <v>50</v>
      </c>
      <c r="B61" s="160" t="s">
        <v>21</v>
      </c>
      <c r="C61" s="161" t="s">
        <v>878</v>
      </c>
      <c r="D61" s="161" t="n"/>
      <c r="E61" s="161" t="n"/>
      <c r="F61" s="162" t="n"/>
      <c r="G61" s="19" t="n"/>
      <c r="H61" s="163" t="n"/>
      <c r="I61" s="163" t="n"/>
      <c r="J61" s="164" t="s">
        <v>879</v>
      </c>
      <c r="K61" s="165" t="n">
        <v>10</v>
      </c>
      <c r="L61" s="175" t="n">
        <v>28.5</v>
      </c>
      <c r="M61" s="166" t="n">
        <f aca="false" ca="false" dt2D="false" dtr="false" t="normal">L61/55*100</f>
        <v>51.8181818181818</v>
      </c>
      <c r="N61" s="175" t="n"/>
      <c r="O61" s="161" t="s">
        <v>880</v>
      </c>
      <c r="P61" s="0" t="n"/>
      <c r="Q61" s="0" t="n"/>
      <c r="R61" s="0" t="n"/>
      <c r="S61" s="0" t="n"/>
      <c r="T61" s="0" t="n"/>
      <c r="U61" s="0" t="n"/>
      <c r="V61" s="0" t="n"/>
      <c r="W61" s="0" t="n"/>
      <c r="X61" s="0" t="n"/>
    </row>
    <row customHeight="true" hidden="true" ht="24.9500007629395" outlineLevel="0" r="62">
      <c r="A62" s="19" t="n">
        <v>51</v>
      </c>
      <c r="B62" s="160" t="s">
        <v>21</v>
      </c>
      <c r="C62" s="167" t="s">
        <v>881</v>
      </c>
      <c r="D62" s="167" t="n"/>
      <c r="E62" s="167" t="n"/>
      <c r="F62" s="168" t="n"/>
      <c r="G62" s="169" t="n"/>
      <c r="H62" s="170" t="n"/>
      <c r="I62" s="170" t="n"/>
      <c r="J62" s="167" t="s">
        <v>882</v>
      </c>
      <c r="K62" s="165" t="n">
        <v>10</v>
      </c>
      <c r="L62" s="167" t="n">
        <v>28.5</v>
      </c>
      <c r="M62" s="166" t="n">
        <f aca="false" ca="false" dt2D="false" dtr="false" t="normal">L62/55*100</f>
        <v>51.8181818181818</v>
      </c>
      <c r="N62" s="167" t="n"/>
      <c r="O62" s="167" t="s">
        <v>883</v>
      </c>
      <c r="P62" s="0" t="n"/>
      <c r="Q62" s="0" t="n"/>
      <c r="R62" s="0" t="n"/>
      <c r="S62" s="0" t="n"/>
      <c r="T62" s="0" t="n"/>
      <c r="U62" s="0" t="n"/>
      <c r="V62" s="0" t="n"/>
      <c r="W62" s="0" t="n"/>
      <c r="X62" s="0" t="n"/>
    </row>
    <row customHeight="true" hidden="true" ht="24.9500007629395" outlineLevel="0" r="63">
      <c r="A63" s="19" t="n">
        <v>52</v>
      </c>
      <c r="B63" s="160" t="s">
        <v>21</v>
      </c>
      <c r="C63" s="161" t="s">
        <v>884</v>
      </c>
      <c r="D63" s="161" t="n"/>
      <c r="E63" s="161" t="n"/>
      <c r="F63" s="162" t="n"/>
      <c r="G63" s="19" t="n"/>
      <c r="H63" s="173" t="n"/>
      <c r="I63" s="173" t="n"/>
      <c r="J63" s="164" t="s">
        <v>41</v>
      </c>
      <c r="K63" s="165" t="n">
        <v>10</v>
      </c>
      <c r="L63" s="166" t="n">
        <v>28</v>
      </c>
      <c r="M63" s="166" t="n">
        <f aca="false" ca="false" dt2D="false" dtr="false" t="normal">L63/55*100</f>
        <v>50.9090909090909</v>
      </c>
      <c r="N63" s="166" t="n"/>
      <c r="O63" s="161" t="s">
        <v>499</v>
      </c>
      <c r="P63" s="0" t="n"/>
      <c r="Q63" s="0" t="n"/>
      <c r="R63" s="0" t="n"/>
      <c r="S63" s="0" t="n"/>
      <c r="T63" s="0" t="n"/>
      <c r="U63" s="0" t="n"/>
      <c r="V63" s="0" t="n"/>
      <c r="W63" s="0" t="n"/>
      <c r="X63" s="0" t="n"/>
    </row>
    <row customHeight="true" hidden="true" ht="24.9500007629395" outlineLevel="0" r="64">
      <c r="A64" s="19" t="n">
        <v>53</v>
      </c>
      <c r="B64" s="160" t="s">
        <v>21</v>
      </c>
      <c r="C64" s="167" t="s">
        <v>885</v>
      </c>
      <c r="D64" s="167" t="n"/>
      <c r="E64" s="167" t="n"/>
      <c r="F64" s="168" t="n"/>
      <c r="G64" s="169" t="n"/>
      <c r="H64" s="170" t="n"/>
      <c r="I64" s="170" t="n"/>
      <c r="J64" s="167" t="s">
        <v>96</v>
      </c>
      <c r="K64" s="165" t="n">
        <v>10</v>
      </c>
      <c r="L64" s="167" t="n">
        <v>28</v>
      </c>
      <c r="M64" s="166" t="n">
        <f aca="false" ca="false" dt2D="false" dtr="false" t="normal">L64/55*100</f>
        <v>50.9090909090909</v>
      </c>
      <c r="N64" s="167" t="n"/>
      <c r="O64" s="167" t="s">
        <v>886</v>
      </c>
      <c r="P64" s="0" t="n"/>
      <c r="Q64" s="0" t="n"/>
      <c r="R64" s="0" t="n"/>
      <c r="S64" s="0" t="n"/>
      <c r="T64" s="0" t="n"/>
      <c r="U64" s="0" t="n"/>
      <c r="V64" s="0" t="n"/>
      <c r="W64" s="0" t="n"/>
      <c r="X64" s="0" t="n"/>
    </row>
    <row customHeight="true" hidden="true" ht="24.9500007629395" outlineLevel="0" r="65">
      <c r="A65" s="19" t="n">
        <v>54</v>
      </c>
      <c r="B65" s="160" t="s">
        <v>21</v>
      </c>
      <c r="C65" s="165" t="s">
        <v>887</v>
      </c>
      <c r="D65" s="165" t="n"/>
      <c r="E65" s="165" t="n"/>
      <c r="F65" s="182" t="n"/>
      <c r="G65" s="19" t="n"/>
      <c r="H65" s="173" t="n"/>
      <c r="I65" s="173" t="n"/>
      <c r="J65" s="183" t="s">
        <v>841</v>
      </c>
      <c r="K65" s="165" t="n">
        <v>10</v>
      </c>
      <c r="L65" s="166" t="n">
        <v>28</v>
      </c>
      <c r="M65" s="166" t="n">
        <f aca="false" ca="false" dt2D="false" dtr="false" t="normal">L65/55*100</f>
        <v>50.9090909090909</v>
      </c>
      <c r="N65" s="166" t="n"/>
      <c r="O65" s="165" t="s">
        <v>842</v>
      </c>
      <c r="P65" s="0" t="n"/>
      <c r="Q65" s="0" t="n"/>
      <c r="R65" s="0" t="n"/>
      <c r="S65" s="0" t="n"/>
      <c r="T65" s="0" t="n"/>
      <c r="U65" s="0" t="n"/>
      <c r="V65" s="0" t="n"/>
      <c r="W65" s="0" t="n"/>
      <c r="X65" s="0" t="n"/>
    </row>
    <row customHeight="true" hidden="true" ht="24.9500007629395" outlineLevel="0" r="66">
      <c r="A66" s="19" t="n">
        <v>55</v>
      </c>
      <c r="B66" s="160" t="s">
        <v>21</v>
      </c>
      <c r="C66" s="161" t="s">
        <v>706</v>
      </c>
      <c r="D66" s="161" t="n"/>
      <c r="E66" s="161" t="n"/>
      <c r="F66" s="162" t="n"/>
      <c r="G66" s="19" t="n"/>
      <c r="H66" s="173" t="n"/>
      <c r="I66" s="173" t="n"/>
      <c r="J66" s="164" t="s">
        <v>87</v>
      </c>
      <c r="K66" s="165" t="n">
        <v>10</v>
      </c>
      <c r="L66" s="166" t="n">
        <v>28</v>
      </c>
      <c r="M66" s="166" t="n">
        <f aca="false" ca="false" dt2D="false" dtr="false" t="normal">L66/55*100</f>
        <v>50.9090909090909</v>
      </c>
      <c r="N66" s="166" t="n"/>
      <c r="O66" s="161" t="s">
        <v>88</v>
      </c>
      <c r="P66" s="0" t="n"/>
      <c r="Q66" s="0" t="n"/>
      <c r="R66" s="0" t="n"/>
      <c r="S66" s="0" t="n"/>
      <c r="T66" s="0" t="n"/>
      <c r="U66" s="0" t="n"/>
      <c r="V66" s="0" t="n"/>
      <c r="W66" s="0" t="n"/>
      <c r="X66" s="0" t="n"/>
    </row>
    <row customHeight="true" hidden="true" ht="24.9500007629395" outlineLevel="0" r="67">
      <c r="A67" s="19" t="n">
        <v>56</v>
      </c>
      <c r="B67" s="160" t="s">
        <v>21</v>
      </c>
      <c r="C67" s="167" t="s">
        <v>888</v>
      </c>
      <c r="D67" s="167" t="n"/>
      <c r="E67" s="167" t="n"/>
      <c r="F67" s="168" t="n"/>
      <c r="G67" s="169" t="n"/>
      <c r="H67" s="170" t="n"/>
      <c r="I67" s="170" t="n"/>
      <c r="J67" s="167" t="s">
        <v>162</v>
      </c>
      <c r="K67" s="165" t="n">
        <v>10</v>
      </c>
      <c r="L67" s="167" t="n">
        <v>28</v>
      </c>
      <c r="M67" s="166" t="n">
        <f aca="false" ca="false" dt2D="false" dtr="false" t="normal">L67/55*100</f>
        <v>50.9090909090909</v>
      </c>
      <c r="N67" s="167" t="n"/>
      <c r="O67" s="167" t="s">
        <v>823</v>
      </c>
      <c r="P67" s="0" t="n"/>
      <c r="Q67" s="0" t="n"/>
      <c r="R67" s="0" t="n"/>
      <c r="S67" s="0" t="n"/>
      <c r="T67" s="0" t="n"/>
      <c r="U67" s="0" t="n"/>
      <c r="V67" s="0" t="n"/>
      <c r="W67" s="0" t="n"/>
      <c r="X67" s="0" t="n"/>
    </row>
    <row customHeight="true" hidden="true" ht="24.9500007629395" outlineLevel="0" r="68">
      <c r="A68" s="19" t="n">
        <v>57</v>
      </c>
      <c r="B68" s="160" t="s">
        <v>21</v>
      </c>
      <c r="C68" s="167" t="s">
        <v>889</v>
      </c>
      <c r="D68" s="167" t="n"/>
      <c r="E68" s="167" t="n"/>
      <c r="F68" s="168" t="n"/>
      <c r="G68" s="169" t="n"/>
      <c r="H68" s="170" t="n"/>
      <c r="I68" s="170" t="n"/>
      <c r="J68" s="167" t="s">
        <v>90</v>
      </c>
      <c r="K68" s="165" t="n">
        <v>10</v>
      </c>
      <c r="L68" s="167" t="n">
        <v>28</v>
      </c>
      <c r="M68" s="166" t="n">
        <f aca="false" ca="false" dt2D="false" dtr="false" t="normal">L68/55*100</f>
        <v>50.9090909090909</v>
      </c>
      <c r="N68" s="167" t="n"/>
      <c r="O68" s="167" t="s">
        <v>831</v>
      </c>
      <c r="P68" s="0" t="n"/>
      <c r="Q68" s="0" t="n"/>
      <c r="R68" s="0" t="n"/>
      <c r="S68" s="0" t="n"/>
      <c r="T68" s="0" t="n"/>
      <c r="U68" s="0" t="n"/>
      <c r="V68" s="0" t="n"/>
      <c r="W68" s="0" t="n"/>
      <c r="X68" s="0" t="n"/>
    </row>
    <row customHeight="true" hidden="true" ht="24.9500007629395" outlineLevel="0" r="69">
      <c r="A69" s="19" t="n">
        <v>58</v>
      </c>
      <c r="B69" s="160" t="s">
        <v>21</v>
      </c>
      <c r="C69" s="167" t="s">
        <v>890</v>
      </c>
      <c r="D69" s="167" t="n"/>
      <c r="E69" s="167" t="n"/>
      <c r="F69" s="168" t="n"/>
      <c r="G69" s="169" t="n"/>
      <c r="H69" s="170" t="n"/>
      <c r="I69" s="170" t="n"/>
      <c r="J69" s="167" t="s">
        <v>494</v>
      </c>
      <c r="K69" s="165" t="n">
        <v>10</v>
      </c>
      <c r="L69" s="167" t="n">
        <v>28</v>
      </c>
      <c r="M69" s="166" t="n">
        <f aca="false" ca="false" dt2D="false" dtr="false" t="normal">L69/55*100</f>
        <v>50.9090909090909</v>
      </c>
      <c r="N69" s="167" t="n"/>
      <c r="O69" s="167" t="s">
        <v>655</v>
      </c>
      <c r="P69" s="0" t="n"/>
      <c r="Q69" s="0" t="n"/>
      <c r="R69" s="0" t="n"/>
      <c r="S69" s="0" t="n"/>
      <c r="T69" s="0" t="n"/>
      <c r="U69" s="0" t="n"/>
      <c r="V69" s="0" t="n"/>
      <c r="W69" s="0" t="n"/>
      <c r="X69" s="0" t="n"/>
    </row>
    <row customHeight="true" hidden="true" ht="24.9500007629395" outlineLevel="0" r="70">
      <c r="A70" s="19" t="n">
        <v>59</v>
      </c>
      <c r="B70" s="160" t="s">
        <v>21</v>
      </c>
      <c r="C70" s="161" t="s">
        <v>129</v>
      </c>
      <c r="D70" s="161" t="n"/>
      <c r="E70" s="161" t="n"/>
      <c r="F70" s="162" t="n"/>
      <c r="G70" s="19" t="n"/>
      <c r="H70" s="163" t="n"/>
      <c r="I70" s="163" t="n"/>
      <c r="J70" s="164" t="s">
        <v>116</v>
      </c>
      <c r="K70" s="165" t="n">
        <v>10</v>
      </c>
      <c r="L70" s="175" t="n">
        <v>27.5</v>
      </c>
      <c r="M70" s="166" t="n">
        <f aca="false" ca="false" dt2D="false" dtr="false" t="normal">L70/55*100</f>
        <v>50</v>
      </c>
      <c r="N70" s="175" t="n"/>
      <c r="O70" s="161" t="s">
        <v>891</v>
      </c>
      <c r="P70" s="0" t="n"/>
      <c r="Q70" s="0" t="n"/>
      <c r="R70" s="0" t="n"/>
      <c r="S70" s="0" t="n"/>
      <c r="T70" s="0" t="n"/>
      <c r="U70" s="0" t="n"/>
      <c r="V70" s="0" t="n"/>
      <c r="W70" s="0" t="n"/>
      <c r="X70" s="0" t="n"/>
    </row>
    <row customHeight="true" hidden="true" ht="24.9500007629395" outlineLevel="0" r="71">
      <c r="A71" s="19" t="n">
        <v>60</v>
      </c>
      <c r="B71" s="160" t="s">
        <v>21</v>
      </c>
      <c r="C71" s="161" t="s">
        <v>892</v>
      </c>
      <c r="D71" s="161" t="n"/>
      <c r="E71" s="161" t="n"/>
      <c r="F71" s="162" t="n"/>
      <c r="G71" s="19" t="n"/>
      <c r="H71" s="163" t="n"/>
      <c r="I71" s="163" t="n"/>
      <c r="J71" s="164" t="s">
        <v>516</v>
      </c>
      <c r="K71" s="165" t="n">
        <v>10</v>
      </c>
      <c r="L71" s="165" t="n">
        <v>27</v>
      </c>
      <c r="M71" s="166" t="n">
        <f aca="false" ca="false" dt2D="false" dtr="false" t="normal">L71/55*100</f>
        <v>49.0909090909091</v>
      </c>
      <c r="N71" s="165" t="n"/>
      <c r="O71" s="161" t="s">
        <v>893</v>
      </c>
      <c r="P71" s="0" t="n"/>
      <c r="Q71" s="0" t="n"/>
      <c r="R71" s="0" t="n"/>
      <c r="S71" s="0" t="n"/>
      <c r="T71" s="0" t="n"/>
      <c r="U71" s="0" t="n"/>
      <c r="V71" s="0" t="n"/>
      <c r="W71" s="0" t="n"/>
      <c r="X71" s="0" t="n"/>
    </row>
    <row customHeight="true" hidden="true" ht="24.9500007629395" outlineLevel="0" r="72">
      <c r="A72" s="19" t="n">
        <v>61</v>
      </c>
      <c r="B72" s="160" t="s">
        <v>21</v>
      </c>
      <c r="C72" s="167" t="s">
        <v>894</v>
      </c>
      <c r="D72" s="167" t="n"/>
      <c r="E72" s="167" t="n"/>
      <c r="F72" s="168" t="n"/>
      <c r="G72" s="169" t="n"/>
      <c r="H72" s="170" t="n"/>
      <c r="I72" s="170" t="n"/>
      <c r="J72" s="167" t="s">
        <v>649</v>
      </c>
      <c r="K72" s="165" t="n">
        <v>10</v>
      </c>
      <c r="L72" s="167" t="n">
        <v>27</v>
      </c>
      <c r="M72" s="166" t="n">
        <f aca="false" ca="false" dt2D="false" dtr="false" t="normal">L72/55*100</f>
        <v>49.0909090909091</v>
      </c>
      <c r="N72" s="167" t="n"/>
      <c r="O72" s="167" t="s">
        <v>650</v>
      </c>
      <c r="P72" s="0" t="n"/>
      <c r="Q72" s="0" t="n"/>
      <c r="R72" s="0" t="n"/>
      <c r="S72" s="0" t="n"/>
      <c r="T72" s="0" t="n"/>
      <c r="U72" s="0" t="n"/>
      <c r="V72" s="0" t="n"/>
      <c r="W72" s="0" t="n"/>
      <c r="X72" s="0" t="n"/>
    </row>
    <row customHeight="true" hidden="true" ht="24.9500007629395" outlineLevel="0" r="73">
      <c r="A73" s="19" t="n">
        <v>62</v>
      </c>
      <c r="B73" s="160" t="s">
        <v>21</v>
      </c>
      <c r="C73" s="167" t="s">
        <v>895</v>
      </c>
      <c r="D73" s="167" t="n"/>
      <c r="E73" s="167" t="n"/>
      <c r="F73" s="168" t="n"/>
      <c r="G73" s="169" t="n"/>
      <c r="H73" s="170" t="n"/>
      <c r="I73" s="170" t="n"/>
      <c r="J73" s="167" t="s">
        <v>712</v>
      </c>
      <c r="K73" s="165" t="n">
        <v>10</v>
      </c>
      <c r="L73" s="167" t="n">
        <v>27</v>
      </c>
      <c r="M73" s="166" t="n">
        <f aca="false" ca="false" dt2D="false" dtr="false" t="normal">L73/55*100</f>
        <v>49.0909090909091</v>
      </c>
      <c r="N73" s="167" t="n"/>
      <c r="O73" s="167" t="s">
        <v>713</v>
      </c>
      <c r="P73" s="0" t="n"/>
      <c r="Q73" s="0" t="n"/>
      <c r="R73" s="0" t="n"/>
      <c r="S73" s="0" t="n"/>
      <c r="T73" s="0" t="n"/>
      <c r="U73" s="0" t="n"/>
      <c r="V73" s="0" t="n"/>
      <c r="W73" s="0" t="n"/>
      <c r="X73" s="0" t="n"/>
    </row>
    <row customHeight="true" hidden="true" ht="24.9500007629395" outlineLevel="0" r="74">
      <c r="A74" s="19" t="n">
        <v>63</v>
      </c>
      <c r="B74" s="160" t="s">
        <v>21</v>
      </c>
      <c r="C74" s="167" t="s">
        <v>896</v>
      </c>
      <c r="D74" s="167" t="n"/>
      <c r="E74" s="167" t="n"/>
      <c r="F74" s="168" t="n"/>
      <c r="G74" s="169" t="n"/>
      <c r="H74" s="170" t="n"/>
      <c r="I74" s="170" t="n"/>
      <c r="J74" s="167" t="s">
        <v>681</v>
      </c>
      <c r="K74" s="165" t="n">
        <v>10</v>
      </c>
      <c r="L74" s="167" t="n">
        <v>26.5</v>
      </c>
      <c r="M74" s="166" t="n">
        <f aca="false" ca="false" dt2D="false" dtr="false" t="normal">L74/55*100</f>
        <v>48.1818181818182</v>
      </c>
      <c r="N74" s="167" t="n"/>
      <c r="O74" s="167" t="s">
        <v>828</v>
      </c>
      <c r="P74" s="0" t="n"/>
      <c r="Q74" s="0" t="n"/>
      <c r="R74" s="0" t="n"/>
      <c r="S74" s="0" t="n"/>
      <c r="T74" s="0" t="n"/>
      <c r="U74" s="0" t="n"/>
      <c r="V74" s="0" t="n"/>
      <c r="W74" s="0" t="n"/>
      <c r="X74" s="0" t="n"/>
    </row>
    <row customHeight="true" hidden="true" ht="24.9500007629395" outlineLevel="0" r="75">
      <c r="A75" s="19" t="n">
        <v>64</v>
      </c>
      <c r="B75" s="160" t="s">
        <v>21</v>
      </c>
      <c r="C75" s="161" t="s">
        <v>897</v>
      </c>
      <c r="D75" s="161" t="n"/>
      <c r="E75" s="161" t="n"/>
      <c r="F75" s="162" t="n"/>
      <c r="G75" s="19" t="n"/>
      <c r="H75" s="173" t="n"/>
      <c r="I75" s="173" t="n"/>
      <c r="J75" s="164" t="s">
        <v>26</v>
      </c>
      <c r="K75" s="165" t="n">
        <v>10</v>
      </c>
      <c r="L75" s="166" t="n">
        <v>26</v>
      </c>
      <c r="M75" s="166" t="n">
        <f aca="false" ca="false" dt2D="false" dtr="false" t="normal">L75/55*100</f>
        <v>47.2727272727273</v>
      </c>
      <c r="N75" s="166" t="n"/>
      <c r="O75" s="161" t="s">
        <v>836</v>
      </c>
      <c r="P75" s="0" t="n"/>
      <c r="Q75" s="0" t="n"/>
      <c r="R75" s="0" t="n"/>
      <c r="S75" s="0" t="n"/>
      <c r="T75" s="0" t="n"/>
      <c r="U75" s="0" t="n"/>
      <c r="V75" s="0" t="n"/>
      <c r="W75" s="0" t="n"/>
      <c r="X75" s="0" t="n"/>
    </row>
    <row customHeight="true" hidden="true" ht="24.9500007629395" outlineLevel="0" r="76">
      <c r="A76" s="19" t="n">
        <v>65</v>
      </c>
      <c r="B76" s="160" t="s">
        <v>21</v>
      </c>
      <c r="C76" s="161" t="s">
        <v>898</v>
      </c>
      <c r="D76" s="161" t="n"/>
      <c r="E76" s="161" t="n"/>
      <c r="F76" s="162" t="n"/>
      <c r="G76" s="19" t="n"/>
      <c r="H76" s="173" t="n"/>
      <c r="I76" s="173" t="n"/>
      <c r="J76" s="164" t="s">
        <v>31</v>
      </c>
      <c r="K76" s="165" t="n">
        <v>10</v>
      </c>
      <c r="L76" s="166" t="n">
        <v>25.5</v>
      </c>
      <c r="M76" s="166" t="n">
        <f aca="false" ca="false" dt2D="false" dtr="false" t="normal">L76/55*100</f>
        <v>46.3636363636364</v>
      </c>
      <c r="N76" s="166" t="n"/>
      <c r="O76" s="161" t="s">
        <v>854</v>
      </c>
      <c r="P76" s="0" t="n"/>
      <c r="Q76" s="0" t="n"/>
      <c r="R76" s="0" t="n"/>
      <c r="S76" s="0" t="n"/>
      <c r="T76" s="0" t="n"/>
      <c r="U76" s="0" t="n"/>
      <c r="V76" s="0" t="n"/>
      <c r="W76" s="0" t="n"/>
      <c r="X76" s="0" t="n"/>
    </row>
    <row customHeight="true" ht="24.9500007629395" outlineLevel="0" r="77">
      <c r="A77" s="19" t="n">
        <v>66</v>
      </c>
      <c r="B77" s="160" t="s">
        <v>21</v>
      </c>
      <c r="C77" s="167" t="s">
        <v>899</v>
      </c>
      <c r="D77" s="167" t="n"/>
      <c r="E77" s="167" t="n"/>
      <c r="F77" s="168" t="n"/>
      <c r="G77" s="169" t="n"/>
      <c r="H77" s="170" t="n"/>
      <c r="I77" s="170" t="n"/>
      <c r="J77" s="167" t="s">
        <v>68</v>
      </c>
      <c r="K77" s="165" t="n">
        <v>10</v>
      </c>
      <c r="L77" s="167" t="n">
        <v>25</v>
      </c>
      <c r="M77" s="166" t="n">
        <f aca="false" ca="false" dt2D="false" dtr="false" t="normal">L77/55*100</f>
        <v>45.4545454545455</v>
      </c>
      <c r="N77" s="167" t="n"/>
      <c r="O77" s="167" t="s">
        <v>299</v>
      </c>
      <c r="P77" s="0" t="n"/>
      <c r="Q77" s="0" t="n"/>
      <c r="R77" s="0" t="n"/>
      <c r="S77" s="0" t="n"/>
      <c r="T77" s="0" t="n"/>
      <c r="U77" s="0" t="n"/>
      <c r="V77" s="0" t="n"/>
      <c r="W77" s="0" t="n"/>
      <c r="X77" s="0" t="n"/>
    </row>
    <row customHeight="true" hidden="true" ht="24.9500007629395" outlineLevel="0" r="78">
      <c r="A78" s="19" t="n">
        <v>67</v>
      </c>
      <c r="B78" s="160" t="s">
        <v>21</v>
      </c>
      <c r="C78" s="161" t="s">
        <v>900</v>
      </c>
      <c r="D78" s="161" t="n"/>
      <c r="E78" s="161" t="n"/>
      <c r="F78" s="162" t="n"/>
      <c r="G78" s="19" t="n"/>
      <c r="H78" s="173" t="n"/>
      <c r="I78" s="173" t="n"/>
      <c r="J78" s="164" t="s">
        <v>712</v>
      </c>
      <c r="K78" s="165" t="n">
        <v>10</v>
      </c>
      <c r="L78" s="166" t="n">
        <v>24.5</v>
      </c>
      <c r="M78" s="166" t="n">
        <f aca="false" ca="false" dt2D="false" dtr="false" t="normal">L78/55*100</f>
        <v>44.5454545454545</v>
      </c>
      <c r="N78" s="166" t="n"/>
      <c r="O78" s="161" t="s">
        <v>713</v>
      </c>
      <c r="P78" s="0" t="n"/>
      <c r="Q78" s="0" t="n"/>
      <c r="R78" s="0" t="n"/>
      <c r="S78" s="0" t="n"/>
      <c r="T78" s="0" t="n"/>
      <c r="U78" s="0" t="n"/>
      <c r="V78" s="0" t="n"/>
      <c r="W78" s="0" t="n"/>
      <c r="X78" s="0" t="n"/>
    </row>
    <row customHeight="true" hidden="true" ht="24.9500007629395" outlineLevel="0" r="79">
      <c r="A79" s="19" t="n">
        <v>68</v>
      </c>
      <c r="B79" s="160" t="s">
        <v>21</v>
      </c>
      <c r="C79" s="167" t="s">
        <v>901</v>
      </c>
      <c r="D79" s="167" t="n"/>
      <c r="E79" s="167" t="n"/>
      <c r="F79" s="168" t="n"/>
      <c r="G79" s="169" t="n"/>
      <c r="H79" s="170" t="n"/>
      <c r="I79" s="170" t="n"/>
      <c r="J79" s="167" t="s">
        <v>681</v>
      </c>
      <c r="K79" s="165" t="n">
        <v>10</v>
      </c>
      <c r="L79" s="167" t="n">
        <v>24</v>
      </c>
      <c r="M79" s="166" t="n">
        <f aca="false" ca="false" dt2D="false" dtr="false" t="normal">L79/55*100</f>
        <v>43.6363636363636</v>
      </c>
      <c r="N79" s="167" t="n"/>
      <c r="O79" s="167" t="s">
        <v>828</v>
      </c>
      <c r="P79" s="0" t="n"/>
      <c r="Q79" s="0" t="n"/>
      <c r="R79" s="0" t="n"/>
      <c r="S79" s="0" t="n"/>
      <c r="T79" s="0" t="n"/>
      <c r="U79" s="0" t="n"/>
      <c r="V79" s="0" t="n"/>
      <c r="W79" s="0" t="n"/>
      <c r="X79" s="0" t="n"/>
    </row>
    <row customHeight="true" hidden="true" ht="24.9500007629395" outlineLevel="0" r="80">
      <c r="A80" s="19" t="n">
        <v>69</v>
      </c>
      <c r="B80" s="160" t="s">
        <v>21</v>
      </c>
      <c r="C80" s="161" t="s">
        <v>902</v>
      </c>
      <c r="D80" s="161" t="n"/>
      <c r="E80" s="161" t="n"/>
      <c r="F80" s="162" t="n"/>
      <c r="G80" s="19" t="n"/>
      <c r="H80" s="173" t="n"/>
      <c r="I80" s="173" t="n"/>
      <c r="J80" s="164" t="s">
        <v>50</v>
      </c>
      <c r="K80" s="165" t="n">
        <v>10</v>
      </c>
      <c r="L80" s="166" t="n">
        <v>24</v>
      </c>
      <c r="M80" s="166" t="n">
        <f aca="false" ca="false" dt2D="false" dtr="false" t="normal">L80/55*100</f>
        <v>43.6363636363636</v>
      </c>
      <c r="N80" s="166" t="n"/>
      <c r="O80" s="161" t="s">
        <v>51</v>
      </c>
      <c r="P80" s="0" t="n"/>
      <c r="Q80" s="0" t="n"/>
      <c r="R80" s="0" t="n"/>
      <c r="S80" s="0" t="n"/>
      <c r="T80" s="0" t="n"/>
      <c r="U80" s="0" t="n"/>
      <c r="V80" s="0" t="n"/>
      <c r="W80" s="0" t="n"/>
      <c r="X80" s="0" t="n"/>
    </row>
    <row customHeight="true" hidden="true" ht="24.9500007629395" outlineLevel="0" r="81">
      <c r="A81" s="19" t="n">
        <v>70</v>
      </c>
      <c r="B81" s="160" t="s">
        <v>21</v>
      </c>
      <c r="C81" s="167" t="s">
        <v>903</v>
      </c>
      <c r="D81" s="167" t="n"/>
      <c r="E81" s="167" t="n"/>
      <c r="F81" s="168" t="n"/>
      <c r="G81" s="169" t="n"/>
      <c r="H81" s="170" t="n"/>
      <c r="I81" s="170" t="n"/>
      <c r="J81" s="167" t="s">
        <v>845</v>
      </c>
      <c r="K81" s="165" t="n">
        <v>10</v>
      </c>
      <c r="L81" s="167" t="n">
        <v>24</v>
      </c>
      <c r="M81" s="166" t="n">
        <f aca="false" ca="false" dt2D="false" dtr="false" t="normal">L81/55*100</f>
        <v>43.6363636363636</v>
      </c>
      <c r="N81" s="167" t="n"/>
      <c r="O81" s="167" t="s">
        <v>846</v>
      </c>
      <c r="P81" s="0" t="n"/>
      <c r="Q81" s="0" t="n"/>
      <c r="R81" s="0" t="n"/>
      <c r="S81" s="0" t="n"/>
      <c r="T81" s="0" t="n"/>
      <c r="U81" s="0" t="n"/>
      <c r="V81" s="0" t="n"/>
      <c r="W81" s="0" t="n"/>
      <c r="X81" s="0" t="n"/>
    </row>
    <row customHeight="true" ht="24.9500007629395" outlineLevel="0" r="82">
      <c r="A82" s="19" t="n">
        <v>71</v>
      </c>
      <c r="B82" s="160" t="s">
        <v>21</v>
      </c>
      <c r="C82" s="167" t="s">
        <v>904</v>
      </c>
      <c r="D82" s="167" t="n"/>
      <c r="E82" s="167" t="n"/>
      <c r="F82" s="168" t="n"/>
      <c r="G82" s="169" t="n"/>
      <c r="H82" s="170" t="n"/>
      <c r="I82" s="170" t="n"/>
      <c r="J82" s="167" t="s">
        <v>68</v>
      </c>
      <c r="K82" s="165" t="n">
        <v>10</v>
      </c>
      <c r="L82" s="167" t="n">
        <v>24</v>
      </c>
      <c r="M82" s="166" t="n">
        <f aca="false" ca="false" dt2D="false" dtr="false" t="normal">L82/55*100</f>
        <v>43.6363636363636</v>
      </c>
      <c r="N82" s="167" t="n"/>
      <c r="O82" s="167" t="s">
        <v>299</v>
      </c>
      <c r="P82" s="0" t="n"/>
      <c r="Q82" s="0" t="n"/>
      <c r="R82" s="0" t="n"/>
      <c r="S82" s="0" t="n"/>
      <c r="T82" s="0" t="n"/>
      <c r="U82" s="0" t="n"/>
      <c r="V82" s="0" t="n"/>
      <c r="W82" s="0" t="n"/>
      <c r="X82" s="0" t="n"/>
    </row>
    <row customHeight="true" hidden="true" ht="24.9500007629395" outlineLevel="0" r="83">
      <c r="A83" s="19" t="n">
        <v>72</v>
      </c>
      <c r="B83" s="160" t="s">
        <v>21</v>
      </c>
      <c r="C83" s="161" t="s">
        <v>905</v>
      </c>
      <c r="D83" s="161" t="n"/>
      <c r="E83" s="161" t="n"/>
      <c r="F83" s="162" t="n"/>
      <c r="G83" s="19" t="n"/>
      <c r="H83" s="163" t="n"/>
      <c r="I83" s="163" t="n"/>
      <c r="J83" s="164" t="s">
        <v>116</v>
      </c>
      <c r="K83" s="165" t="n">
        <v>10</v>
      </c>
      <c r="L83" s="165" t="n">
        <v>24</v>
      </c>
      <c r="M83" s="166" t="n">
        <f aca="false" ca="false" dt2D="false" dtr="false" t="normal">L83/55*100</f>
        <v>43.6363636363636</v>
      </c>
      <c r="N83" s="165" t="n"/>
      <c r="O83" s="161" t="s">
        <v>891</v>
      </c>
      <c r="P83" s="0" t="n"/>
      <c r="Q83" s="0" t="n"/>
      <c r="R83" s="0" t="n"/>
      <c r="S83" s="0" t="n"/>
      <c r="T83" s="0" t="n"/>
      <c r="U83" s="0" t="n"/>
      <c r="V83" s="0" t="n"/>
      <c r="W83" s="0" t="n"/>
      <c r="X83" s="0" t="n"/>
    </row>
    <row customHeight="true" hidden="true" ht="24.9500007629395" outlineLevel="0" r="84">
      <c r="A84" s="19" t="n">
        <v>73</v>
      </c>
      <c r="B84" s="160" t="s">
        <v>21</v>
      </c>
      <c r="C84" s="167" t="s">
        <v>906</v>
      </c>
      <c r="D84" s="167" t="n"/>
      <c r="E84" s="167" t="n"/>
      <c r="F84" s="168" t="n"/>
      <c r="G84" s="169" t="n"/>
      <c r="H84" s="170" t="n"/>
      <c r="I84" s="170" t="n"/>
      <c r="J84" s="167" t="s">
        <v>494</v>
      </c>
      <c r="K84" s="165" t="n">
        <v>10</v>
      </c>
      <c r="L84" s="167" t="n">
        <v>24</v>
      </c>
      <c r="M84" s="166" t="n">
        <f aca="false" ca="false" dt2D="false" dtr="false" t="normal">L84/55*100</f>
        <v>43.6363636363636</v>
      </c>
      <c r="N84" s="167" t="n"/>
      <c r="O84" s="167" t="s">
        <v>907</v>
      </c>
      <c r="P84" s="0" t="n"/>
      <c r="Q84" s="0" t="n"/>
      <c r="R84" s="0" t="n"/>
      <c r="S84" s="0" t="n"/>
      <c r="T84" s="0" t="n"/>
      <c r="U84" s="0" t="n"/>
      <c r="V84" s="0" t="n"/>
      <c r="W84" s="0" t="n"/>
      <c r="X84" s="0" t="n"/>
    </row>
    <row customHeight="true" hidden="true" ht="24.9500007629395" outlineLevel="0" r="85">
      <c r="A85" s="19" t="n">
        <v>74</v>
      </c>
      <c r="B85" s="160" t="s">
        <v>21</v>
      </c>
      <c r="C85" s="171" t="s">
        <v>908</v>
      </c>
      <c r="D85" s="171" t="n"/>
      <c r="E85" s="171" t="n"/>
      <c r="F85" s="162" t="n"/>
      <c r="G85" s="19" t="n"/>
      <c r="H85" s="163" t="n"/>
      <c r="I85" s="163" t="n"/>
      <c r="J85" s="174" t="s">
        <v>909</v>
      </c>
      <c r="K85" s="165" t="n">
        <v>10</v>
      </c>
      <c r="L85" s="165" t="n">
        <v>24</v>
      </c>
      <c r="M85" s="166" t="n">
        <f aca="false" ca="false" dt2D="false" dtr="false" t="normal">L85/55*100</f>
        <v>43.6363636363636</v>
      </c>
      <c r="N85" s="165" t="n"/>
      <c r="O85" s="171" t="s">
        <v>910</v>
      </c>
      <c r="P85" s="0" t="n"/>
      <c r="Q85" s="0" t="n"/>
      <c r="R85" s="0" t="n"/>
      <c r="S85" s="0" t="n"/>
      <c r="T85" s="0" t="n"/>
      <c r="U85" s="0" t="n"/>
      <c r="V85" s="0" t="n"/>
      <c r="W85" s="0" t="n"/>
      <c r="X85" s="0" t="n"/>
    </row>
    <row customHeight="true" hidden="true" ht="24.9500007629395" outlineLevel="0" r="86">
      <c r="A86" s="19" t="n">
        <v>75</v>
      </c>
      <c r="B86" s="160" t="s">
        <v>21</v>
      </c>
      <c r="C86" s="167" t="s">
        <v>392</v>
      </c>
      <c r="D86" s="167" t="n"/>
      <c r="E86" s="167" t="n"/>
      <c r="F86" s="168" t="n"/>
      <c r="G86" s="169" t="n"/>
      <c r="H86" s="170" t="n"/>
      <c r="I86" s="170" t="n"/>
      <c r="J86" s="167" t="s">
        <v>545</v>
      </c>
      <c r="K86" s="165" t="n">
        <v>10</v>
      </c>
      <c r="L86" s="167" t="n">
        <v>24</v>
      </c>
      <c r="M86" s="166" t="n">
        <f aca="false" ca="false" dt2D="false" dtr="false" t="normal">L86/55*100</f>
        <v>43.6363636363636</v>
      </c>
      <c r="N86" s="167" t="n"/>
      <c r="O86" s="167" t="s">
        <v>911</v>
      </c>
      <c r="P86" s="0" t="n"/>
      <c r="Q86" s="0" t="n"/>
      <c r="R86" s="0" t="n"/>
      <c r="S86" s="0" t="n"/>
      <c r="T86" s="0" t="n"/>
      <c r="U86" s="0" t="n"/>
      <c r="V86" s="0" t="n"/>
      <c r="W86" s="0" t="n"/>
      <c r="X86" s="0" t="n"/>
    </row>
    <row hidden="true" ht="15.75" outlineLevel="0" r="87">
      <c r="A87" s="19" t="n">
        <v>76</v>
      </c>
      <c r="B87" s="184" t="s">
        <v>21</v>
      </c>
      <c r="C87" s="161" t="s">
        <v>912</v>
      </c>
      <c r="D87" s="161" t="n"/>
      <c r="E87" s="161" t="n"/>
      <c r="F87" s="162" t="n"/>
      <c r="G87" s="19" t="n"/>
      <c r="H87" s="173" t="n"/>
      <c r="I87" s="173" t="n"/>
      <c r="J87" s="164" t="s">
        <v>725</v>
      </c>
      <c r="K87" s="165" t="n">
        <v>10</v>
      </c>
      <c r="L87" s="166" t="n">
        <v>23.5</v>
      </c>
      <c r="M87" s="166" t="n">
        <f aca="false" ca="false" dt2D="false" dtr="false" t="normal">L87/55*100</f>
        <v>42.7272727272727</v>
      </c>
      <c r="N87" s="166" t="n"/>
      <c r="O87" s="161" t="s">
        <v>726</v>
      </c>
      <c r="P87" s="0" t="n"/>
      <c r="Q87" s="0" t="n"/>
      <c r="R87" s="0" t="n"/>
      <c r="S87" s="0" t="n"/>
      <c r="T87" s="0" t="n"/>
      <c r="U87" s="0" t="n"/>
      <c r="V87" s="0" t="n"/>
      <c r="W87" s="0" t="n"/>
      <c r="X87" s="0" t="n"/>
    </row>
    <row customHeight="true" hidden="true" ht="24.9500007629395" outlineLevel="0" r="88">
      <c r="A88" s="19" t="n">
        <v>77</v>
      </c>
      <c r="B88" s="160" t="s">
        <v>21</v>
      </c>
      <c r="C88" s="161" t="s">
        <v>913</v>
      </c>
      <c r="D88" s="161" t="n"/>
      <c r="E88" s="161" t="n"/>
      <c r="F88" s="162" t="n"/>
      <c r="G88" s="19" t="n"/>
      <c r="H88" s="163" t="n"/>
      <c r="I88" s="163" t="n"/>
      <c r="J88" s="164" t="s">
        <v>914</v>
      </c>
      <c r="K88" s="165" t="n">
        <v>10</v>
      </c>
      <c r="L88" s="165" t="n">
        <v>23.5</v>
      </c>
      <c r="M88" s="166" t="n">
        <f aca="false" ca="false" dt2D="false" dtr="false" t="normal">L88/55*100</f>
        <v>42.7272727272727</v>
      </c>
      <c r="N88" s="165" t="n"/>
      <c r="O88" s="161" t="s">
        <v>911</v>
      </c>
      <c r="P88" s="0" t="n"/>
      <c r="Q88" s="0" t="n"/>
      <c r="R88" s="0" t="n"/>
      <c r="S88" s="0" t="n"/>
      <c r="T88" s="0" t="n"/>
      <c r="U88" s="0" t="n"/>
      <c r="V88" s="0" t="n"/>
      <c r="W88" s="0" t="n"/>
      <c r="X88" s="0" t="n"/>
    </row>
    <row customHeight="true" ht="24.9500007629395" outlineLevel="0" r="89">
      <c r="A89" s="19" t="n">
        <v>78</v>
      </c>
      <c r="B89" s="160" t="s">
        <v>21</v>
      </c>
      <c r="C89" s="167" t="s">
        <v>915</v>
      </c>
      <c r="D89" s="167" t="n"/>
      <c r="E89" s="167" t="n"/>
      <c r="F89" s="168" t="n"/>
      <c r="G89" s="169" t="n"/>
      <c r="H89" s="170" t="n"/>
      <c r="I89" s="170" t="n"/>
      <c r="J89" s="167" t="s">
        <v>68</v>
      </c>
      <c r="K89" s="165" t="n">
        <v>10</v>
      </c>
      <c r="L89" s="167" t="n">
        <v>23.5</v>
      </c>
      <c r="M89" s="166" t="n">
        <f aca="false" ca="false" dt2D="false" dtr="false" t="normal">L89/55*100</f>
        <v>42.7272727272727</v>
      </c>
      <c r="N89" s="167" t="n"/>
      <c r="O89" s="167" t="s">
        <v>299</v>
      </c>
      <c r="P89" s="0" t="n"/>
      <c r="Q89" s="0" t="n"/>
      <c r="R89" s="0" t="n"/>
      <c r="S89" s="0" t="n"/>
      <c r="T89" s="0" t="n"/>
      <c r="U89" s="0" t="n"/>
      <c r="V89" s="0" t="n"/>
      <c r="W89" s="0" t="n"/>
      <c r="X89" s="0" t="n"/>
    </row>
    <row customHeight="true" ht="24.9500007629395" outlineLevel="0" r="90">
      <c r="A90" s="19" t="n">
        <v>79</v>
      </c>
      <c r="B90" s="160" t="s">
        <v>21</v>
      </c>
      <c r="C90" s="167" t="s">
        <v>916</v>
      </c>
      <c r="D90" s="167" t="n"/>
      <c r="E90" s="167" t="n"/>
      <c r="F90" s="168" t="n"/>
      <c r="G90" s="169" t="n"/>
      <c r="H90" s="170" t="n"/>
      <c r="I90" s="170" t="n"/>
      <c r="J90" s="167" t="s">
        <v>68</v>
      </c>
      <c r="K90" s="165" t="n">
        <v>10</v>
      </c>
      <c r="L90" s="167" t="n">
        <v>23.5</v>
      </c>
      <c r="M90" s="166" t="n">
        <f aca="false" ca="false" dt2D="false" dtr="false" t="normal">L90/55*100</f>
        <v>42.7272727272727</v>
      </c>
      <c r="N90" s="167" t="n"/>
      <c r="O90" s="167" t="s">
        <v>299</v>
      </c>
      <c r="P90" s="0" t="n"/>
      <c r="Q90" s="0" t="n"/>
      <c r="R90" s="0" t="n"/>
      <c r="S90" s="0" t="n"/>
      <c r="T90" s="0" t="n"/>
      <c r="U90" s="0" t="n"/>
      <c r="V90" s="0" t="n"/>
      <c r="W90" s="0" t="n"/>
      <c r="X90" s="0" t="n"/>
    </row>
    <row customHeight="true" hidden="true" ht="24.9500007629395" outlineLevel="0" r="91">
      <c r="A91" s="19" t="n">
        <v>80</v>
      </c>
      <c r="B91" s="160" t="s">
        <v>21</v>
      </c>
      <c r="C91" s="167" t="s">
        <v>917</v>
      </c>
      <c r="D91" s="167" t="n"/>
      <c r="E91" s="167" t="n"/>
      <c r="F91" s="168" t="n"/>
      <c r="G91" s="169" t="n"/>
      <c r="H91" s="170" t="n"/>
      <c r="I91" s="170" t="n"/>
      <c r="J91" s="167" t="s">
        <v>494</v>
      </c>
      <c r="K91" s="165" t="n">
        <v>10</v>
      </c>
      <c r="L91" s="167" t="n">
        <v>23.5</v>
      </c>
      <c r="M91" s="166" t="n">
        <f aca="false" ca="false" dt2D="false" dtr="false" t="normal">L91/55*100</f>
        <v>42.7272727272727</v>
      </c>
      <c r="N91" s="167" t="n"/>
      <c r="O91" s="167" t="s">
        <v>495</v>
      </c>
      <c r="P91" s="0" t="n"/>
      <c r="Q91" s="0" t="n"/>
      <c r="R91" s="0" t="n"/>
      <c r="S91" s="0" t="n"/>
      <c r="T91" s="0" t="n"/>
      <c r="U91" s="0" t="n"/>
      <c r="V91" s="0" t="n"/>
      <c r="W91" s="0" t="n"/>
      <c r="X91" s="0" t="n"/>
    </row>
    <row customHeight="true" hidden="true" ht="24.9500007629395" outlineLevel="0" r="92">
      <c r="A92" s="19" t="n">
        <v>81</v>
      </c>
      <c r="B92" s="160" t="s">
        <v>21</v>
      </c>
      <c r="C92" s="167" t="s">
        <v>158</v>
      </c>
      <c r="D92" s="167" t="n"/>
      <c r="E92" s="167" t="n"/>
      <c r="F92" s="168" t="n"/>
      <c r="G92" s="169" t="n"/>
      <c r="H92" s="170" t="n"/>
      <c r="I92" s="170" t="n"/>
      <c r="J92" s="167" t="s">
        <v>494</v>
      </c>
      <c r="K92" s="165" t="n">
        <v>10</v>
      </c>
      <c r="L92" s="167" t="n">
        <v>23.5</v>
      </c>
      <c r="M92" s="166" t="n">
        <f aca="false" ca="false" dt2D="false" dtr="false" t="normal">L92/55*100</f>
        <v>42.7272727272727</v>
      </c>
      <c r="N92" s="167" t="n"/>
      <c r="O92" s="167" t="s">
        <v>655</v>
      </c>
      <c r="P92" s="0" t="n"/>
      <c r="Q92" s="0" t="n"/>
      <c r="R92" s="0" t="n"/>
      <c r="S92" s="0" t="n"/>
      <c r="T92" s="0" t="n"/>
      <c r="U92" s="0" t="n"/>
      <c r="V92" s="0" t="n"/>
      <c r="W92" s="0" t="n"/>
      <c r="X92" s="0" t="n"/>
    </row>
    <row customHeight="true" hidden="true" ht="24.9500007629395" outlineLevel="0" r="93">
      <c r="A93" s="19" t="n">
        <v>82</v>
      </c>
      <c r="B93" s="160" t="s">
        <v>21</v>
      </c>
      <c r="C93" s="161" t="s">
        <v>918</v>
      </c>
      <c r="D93" s="161" t="n"/>
      <c r="E93" s="161" t="n"/>
      <c r="F93" s="162" t="n"/>
      <c r="G93" s="19" t="n"/>
      <c r="H93" s="163" t="n"/>
      <c r="I93" s="163" t="n"/>
      <c r="J93" s="164" t="s">
        <v>919</v>
      </c>
      <c r="K93" s="165" t="n">
        <v>10</v>
      </c>
      <c r="L93" s="175" t="n">
        <v>23</v>
      </c>
      <c r="M93" s="166" t="n">
        <f aca="false" ca="false" dt2D="false" dtr="false" t="normal">L93/55*100</f>
        <v>41.8181818181818</v>
      </c>
      <c r="N93" s="175" t="n"/>
      <c r="O93" s="161" t="s">
        <v>920</v>
      </c>
      <c r="P93" s="0" t="n"/>
      <c r="Q93" s="0" t="n"/>
      <c r="R93" s="0" t="n"/>
      <c r="S93" s="0" t="n"/>
      <c r="T93" s="0" t="n"/>
      <c r="U93" s="0" t="n"/>
      <c r="V93" s="0" t="n"/>
      <c r="W93" s="0" t="n"/>
      <c r="X93" s="0" t="n"/>
    </row>
    <row customHeight="true" hidden="true" ht="24.9500007629395" outlineLevel="0" r="94">
      <c r="A94" s="19" t="n">
        <v>83</v>
      </c>
      <c r="B94" s="160" t="s">
        <v>21</v>
      </c>
      <c r="C94" s="171" t="s">
        <v>921</v>
      </c>
      <c r="D94" s="171" t="n"/>
      <c r="E94" s="171" t="n"/>
      <c r="F94" s="162" t="n"/>
      <c r="G94" s="19" t="n"/>
      <c r="H94" s="163" t="n"/>
      <c r="I94" s="163" t="n"/>
      <c r="J94" s="174" t="s">
        <v>595</v>
      </c>
      <c r="K94" s="165" t="n">
        <v>10</v>
      </c>
      <c r="L94" s="185" t="n">
        <v>23</v>
      </c>
      <c r="M94" s="166" t="n">
        <f aca="false" ca="false" dt2D="false" dtr="false" t="normal">L94/55*100</f>
        <v>41.8181818181818</v>
      </c>
      <c r="N94" s="165" t="n"/>
      <c r="O94" s="171" t="s">
        <v>596</v>
      </c>
      <c r="P94" s="0" t="n"/>
      <c r="Q94" s="0" t="n"/>
      <c r="R94" s="0" t="n"/>
      <c r="S94" s="0" t="n"/>
      <c r="T94" s="0" t="n"/>
      <c r="U94" s="0" t="n"/>
      <c r="V94" s="0" t="n"/>
      <c r="W94" s="0" t="n"/>
      <c r="X94" s="0" t="n"/>
    </row>
    <row customHeight="true" hidden="true" ht="24.9500007629395" outlineLevel="0" r="95">
      <c r="A95" s="19" t="n">
        <v>84</v>
      </c>
      <c r="B95" s="160" t="s">
        <v>21</v>
      </c>
      <c r="C95" s="167" t="s">
        <v>922</v>
      </c>
      <c r="D95" s="167" t="n"/>
      <c r="E95" s="167" t="n"/>
      <c r="F95" s="168" t="n"/>
      <c r="G95" s="169" t="n"/>
      <c r="H95" s="170" t="n"/>
      <c r="I95" s="170" t="n"/>
      <c r="J95" s="167" t="s">
        <v>96</v>
      </c>
      <c r="K95" s="165" t="n">
        <v>10</v>
      </c>
      <c r="L95" s="167" t="n">
        <v>23</v>
      </c>
      <c r="M95" s="166" t="n">
        <f aca="false" ca="false" dt2D="false" dtr="false" t="normal">L95/55*100</f>
        <v>41.8181818181818</v>
      </c>
      <c r="N95" s="167" t="n"/>
      <c r="O95" s="167" t="s">
        <v>886</v>
      </c>
      <c r="P95" s="0" t="n"/>
      <c r="Q95" s="0" t="n"/>
      <c r="R95" s="0" t="n"/>
      <c r="S95" s="0" t="n"/>
      <c r="T95" s="0" t="n"/>
      <c r="U95" s="0" t="n"/>
      <c r="V95" s="0" t="n"/>
      <c r="W95" s="0" t="n"/>
      <c r="X95" s="0" t="n"/>
    </row>
    <row customHeight="true" hidden="true" ht="24.9500007629395" outlineLevel="0" r="96">
      <c r="A96" s="19" t="n">
        <v>85</v>
      </c>
      <c r="B96" s="160" t="s">
        <v>21</v>
      </c>
      <c r="C96" s="167" t="s">
        <v>923</v>
      </c>
      <c r="D96" s="167" t="n"/>
      <c r="E96" s="167" t="n"/>
      <c r="F96" s="168" t="n"/>
      <c r="G96" s="169" t="n"/>
      <c r="H96" s="170" t="n"/>
      <c r="I96" s="170" t="n"/>
      <c r="J96" s="167" t="s">
        <v>96</v>
      </c>
      <c r="K96" s="165" t="n">
        <v>10</v>
      </c>
      <c r="L96" s="167" t="n">
        <v>22.5</v>
      </c>
      <c r="M96" s="166" t="n">
        <f aca="false" ca="false" dt2D="false" dtr="false" t="normal">L96/55*100</f>
        <v>40.9090909090909</v>
      </c>
      <c r="N96" s="167" t="n"/>
      <c r="O96" s="167" t="s">
        <v>886</v>
      </c>
      <c r="P96" s="0" t="n"/>
      <c r="Q96" s="0" t="n"/>
      <c r="R96" s="0" t="n"/>
      <c r="S96" s="0" t="n"/>
      <c r="T96" s="0" t="n"/>
      <c r="U96" s="0" t="n"/>
      <c r="V96" s="0" t="n"/>
      <c r="W96" s="0" t="n"/>
      <c r="X96" s="0" t="n"/>
    </row>
    <row customHeight="true" hidden="true" ht="24.9500007629395" outlineLevel="0" r="97">
      <c r="A97" s="19" t="n">
        <v>86</v>
      </c>
      <c r="B97" s="160" t="s">
        <v>21</v>
      </c>
      <c r="C97" s="167" t="s">
        <v>913</v>
      </c>
      <c r="D97" s="167" t="n"/>
      <c r="E97" s="167" t="n"/>
      <c r="F97" s="168" t="n"/>
      <c r="G97" s="169" t="n"/>
      <c r="H97" s="170" t="n"/>
      <c r="I97" s="170" t="n"/>
      <c r="J97" s="167" t="s">
        <v>696</v>
      </c>
      <c r="K97" s="165" t="n">
        <v>10</v>
      </c>
      <c r="L97" s="167" t="n">
        <v>22</v>
      </c>
      <c r="M97" s="166" t="n">
        <f aca="false" ca="false" dt2D="false" dtr="false" t="normal">L97/55*100</f>
        <v>40</v>
      </c>
      <c r="N97" s="167" t="n"/>
      <c r="O97" s="167" t="s">
        <v>924</v>
      </c>
      <c r="P97" s="0" t="n"/>
      <c r="Q97" s="0" t="n"/>
      <c r="R97" s="0" t="n"/>
      <c r="S97" s="0" t="n"/>
      <c r="T97" s="0" t="n"/>
      <c r="U97" s="0" t="n"/>
      <c r="V97" s="0" t="n"/>
      <c r="W97" s="0" t="n"/>
      <c r="X97" s="0" t="n"/>
    </row>
    <row customHeight="true" ht="24.9500007629395" outlineLevel="0" r="98">
      <c r="A98" s="19" t="n">
        <v>87</v>
      </c>
      <c r="B98" s="160" t="s">
        <v>21</v>
      </c>
      <c r="C98" s="167" t="s">
        <v>925</v>
      </c>
      <c r="D98" s="167" t="n"/>
      <c r="E98" s="167" t="n"/>
      <c r="F98" s="168" t="n"/>
      <c r="G98" s="169" t="n"/>
      <c r="H98" s="170" t="n"/>
      <c r="I98" s="170" t="n"/>
      <c r="J98" s="167" t="s">
        <v>68</v>
      </c>
      <c r="K98" s="165" t="n">
        <v>10</v>
      </c>
      <c r="L98" s="167" t="n">
        <v>22</v>
      </c>
      <c r="M98" s="166" t="n">
        <f aca="false" ca="false" dt2D="false" dtr="false" t="normal">L98/55*100</f>
        <v>40</v>
      </c>
      <c r="N98" s="167" t="n"/>
      <c r="O98" s="167" t="s">
        <v>299</v>
      </c>
      <c r="P98" s="0" t="n"/>
      <c r="Q98" s="0" t="n"/>
      <c r="R98" s="0" t="n"/>
      <c r="S98" s="0" t="n"/>
      <c r="T98" s="0" t="n"/>
      <c r="U98" s="0" t="n"/>
      <c r="V98" s="0" t="n"/>
      <c r="W98" s="0" t="n"/>
      <c r="X98" s="0" t="n"/>
    </row>
    <row customHeight="true" hidden="true" ht="24.9500007629395" outlineLevel="0" r="99">
      <c r="A99" s="19" t="n">
        <v>88</v>
      </c>
      <c r="B99" s="160" t="s">
        <v>21</v>
      </c>
      <c r="C99" s="167" t="s">
        <v>926</v>
      </c>
      <c r="D99" s="167" t="n"/>
      <c r="E99" s="167" t="n"/>
      <c r="F99" s="168" t="n"/>
      <c r="G99" s="169" t="n"/>
      <c r="H99" s="170" t="n"/>
      <c r="I99" s="170" t="n"/>
      <c r="J99" s="167" t="s">
        <v>927</v>
      </c>
      <c r="K99" s="165" t="n">
        <v>10</v>
      </c>
      <c r="L99" s="167" t="n">
        <v>22</v>
      </c>
      <c r="M99" s="166" t="n">
        <f aca="false" ca="false" dt2D="false" dtr="false" t="normal">L99/55*100</f>
        <v>40</v>
      </c>
      <c r="N99" s="167" t="n"/>
      <c r="O99" s="167" t="s">
        <v>81</v>
      </c>
      <c r="P99" s="0" t="n"/>
      <c r="Q99" s="0" t="n"/>
      <c r="R99" s="0" t="n"/>
      <c r="S99" s="0" t="n"/>
      <c r="T99" s="0" t="n"/>
      <c r="U99" s="0" t="n"/>
      <c r="V99" s="0" t="n"/>
      <c r="W99" s="0" t="n"/>
      <c r="X99" s="0" t="n"/>
    </row>
    <row customHeight="true" hidden="true" ht="24.9500007629395" outlineLevel="0" r="100">
      <c r="A100" s="19" t="n">
        <v>89</v>
      </c>
      <c r="B100" s="160" t="s">
        <v>21</v>
      </c>
      <c r="C100" s="167" t="s">
        <v>928</v>
      </c>
      <c r="D100" s="167" t="n"/>
      <c r="E100" s="167" t="n"/>
      <c r="F100" s="168" t="n"/>
      <c r="G100" s="169" t="n"/>
      <c r="H100" s="170" t="n"/>
      <c r="I100" s="170" t="n"/>
      <c r="J100" s="167" t="s">
        <v>929</v>
      </c>
      <c r="K100" s="165" t="n">
        <v>10</v>
      </c>
      <c r="L100" s="167" t="n">
        <v>21.5</v>
      </c>
      <c r="M100" s="166" t="n">
        <f aca="false" ca="false" dt2D="false" dtr="false" t="normal">L100/55*100</f>
        <v>39.0909090909091</v>
      </c>
      <c r="N100" s="167" t="n"/>
      <c r="O100" s="167" t="s">
        <v>930</v>
      </c>
      <c r="P100" s="0" t="n"/>
      <c r="Q100" s="0" t="n"/>
      <c r="R100" s="0" t="n"/>
      <c r="S100" s="0" t="n"/>
      <c r="T100" s="0" t="n"/>
      <c r="U100" s="0" t="n"/>
      <c r="V100" s="0" t="n"/>
      <c r="W100" s="0" t="n"/>
      <c r="X100" s="0" t="n"/>
    </row>
    <row customHeight="true" hidden="true" ht="24.9500007629395" outlineLevel="0" r="101">
      <c r="A101" s="19" t="n">
        <v>90</v>
      </c>
      <c r="B101" s="160" t="s">
        <v>21</v>
      </c>
      <c r="C101" s="161" t="s">
        <v>931</v>
      </c>
      <c r="D101" s="161" t="n"/>
      <c r="E101" s="161" t="n"/>
      <c r="F101" s="162" t="n"/>
      <c r="G101" s="19" t="n"/>
      <c r="H101" s="173" t="n"/>
      <c r="I101" s="173" t="n"/>
      <c r="J101" s="164" t="s">
        <v>841</v>
      </c>
      <c r="K101" s="165" t="n">
        <v>10</v>
      </c>
      <c r="L101" s="166" t="n">
        <v>21.5</v>
      </c>
      <c r="M101" s="166" t="n">
        <f aca="false" ca="false" dt2D="false" dtr="false" t="normal">L101/55*100</f>
        <v>39.0909090909091</v>
      </c>
      <c r="N101" s="166" t="n"/>
      <c r="O101" s="161" t="s">
        <v>842</v>
      </c>
      <c r="P101" s="0" t="n"/>
      <c r="Q101" s="0" t="n"/>
      <c r="R101" s="0" t="n"/>
      <c r="S101" s="0" t="n"/>
      <c r="T101" s="0" t="n"/>
      <c r="U101" s="0" t="n"/>
      <c r="V101" s="0" t="n"/>
      <c r="W101" s="0" t="n"/>
      <c r="X101" s="0" t="n"/>
    </row>
    <row customHeight="true" hidden="true" ht="24.9500007629395" outlineLevel="0" r="102">
      <c r="A102" s="19" t="n">
        <v>91</v>
      </c>
      <c r="B102" s="160" t="s">
        <v>21</v>
      </c>
      <c r="C102" s="167" t="s">
        <v>932</v>
      </c>
      <c r="D102" s="167" t="n"/>
      <c r="E102" s="167" t="n"/>
      <c r="F102" s="168" t="n"/>
      <c r="G102" s="169" t="n"/>
      <c r="H102" s="170" t="n"/>
      <c r="I102" s="170" t="n"/>
      <c r="J102" s="167" t="s">
        <v>274</v>
      </c>
      <c r="K102" s="165" t="n">
        <v>10</v>
      </c>
      <c r="L102" s="167" t="n">
        <v>21</v>
      </c>
      <c r="M102" s="166" t="n">
        <f aca="false" ca="false" dt2D="false" dtr="false" t="normal">L102/55*100</f>
        <v>38.1818181818182</v>
      </c>
      <c r="N102" s="167" t="n"/>
      <c r="O102" s="167" t="s">
        <v>604</v>
      </c>
      <c r="P102" s="0" t="n"/>
      <c r="Q102" s="0" t="n"/>
      <c r="R102" s="0" t="n"/>
      <c r="S102" s="0" t="n"/>
      <c r="T102" s="0" t="n"/>
      <c r="U102" s="0" t="n"/>
      <c r="V102" s="0" t="n"/>
      <c r="W102" s="0" t="n"/>
      <c r="X102" s="0" t="n"/>
    </row>
    <row customHeight="true" hidden="true" ht="24.9500007629395" outlineLevel="0" r="103">
      <c r="A103" s="19" t="n">
        <v>92</v>
      </c>
      <c r="B103" s="160" t="s">
        <v>21</v>
      </c>
      <c r="C103" s="161" t="s">
        <v>933</v>
      </c>
      <c r="D103" s="161" t="n"/>
      <c r="E103" s="161" t="n"/>
      <c r="F103" s="162" t="n"/>
      <c r="G103" s="19" t="n"/>
      <c r="H103" s="163" t="n"/>
      <c r="I103" s="163" t="n"/>
      <c r="J103" s="164" t="s">
        <v>934</v>
      </c>
      <c r="K103" s="165" t="n">
        <v>10</v>
      </c>
      <c r="L103" s="175" t="n">
        <v>21</v>
      </c>
      <c r="M103" s="166" t="n">
        <f aca="false" ca="false" dt2D="false" dtr="false" t="normal">L103/55*100</f>
        <v>38.1818181818182</v>
      </c>
      <c r="N103" s="175" t="n"/>
      <c r="O103" s="161" t="s">
        <v>935</v>
      </c>
      <c r="P103" s="0" t="n"/>
      <c r="Q103" s="0" t="n"/>
      <c r="R103" s="0" t="n"/>
      <c r="S103" s="0" t="n"/>
      <c r="T103" s="0" t="n"/>
      <c r="U103" s="0" t="n"/>
      <c r="V103" s="0" t="n"/>
      <c r="W103" s="0" t="n"/>
      <c r="X103" s="0" t="n"/>
    </row>
    <row customHeight="true" ht="24.9500007629395" outlineLevel="0" r="104">
      <c r="A104" s="19" t="n">
        <v>93</v>
      </c>
      <c r="B104" s="160" t="s">
        <v>21</v>
      </c>
      <c r="C104" s="167" t="s">
        <v>936</v>
      </c>
      <c r="D104" s="167" t="n"/>
      <c r="E104" s="167" t="n"/>
      <c r="F104" s="168" t="n"/>
      <c r="G104" s="169" t="n"/>
      <c r="H104" s="170" t="n"/>
      <c r="I104" s="170" t="n"/>
      <c r="J104" s="167" t="s">
        <v>68</v>
      </c>
      <c r="K104" s="165" t="n">
        <v>10</v>
      </c>
      <c r="L104" s="167" t="n">
        <v>20.5</v>
      </c>
      <c r="M104" s="166" t="n">
        <f aca="false" ca="false" dt2D="false" dtr="false" t="normal">L104/55*100</f>
        <v>37.2727272727273</v>
      </c>
      <c r="N104" s="167" t="n"/>
      <c r="O104" s="167" t="s">
        <v>71</v>
      </c>
      <c r="P104" s="0" t="n"/>
      <c r="Q104" s="0" t="n"/>
      <c r="R104" s="0" t="n"/>
      <c r="S104" s="0" t="n"/>
      <c r="T104" s="0" t="n"/>
      <c r="U104" s="0" t="n"/>
      <c r="V104" s="0" t="n"/>
      <c r="W104" s="0" t="n"/>
      <c r="X104" s="0" t="n"/>
    </row>
    <row customHeight="true" hidden="true" ht="24.9500007629395" outlineLevel="0" r="105">
      <c r="A105" s="19" t="n">
        <v>94</v>
      </c>
      <c r="B105" s="160" t="s">
        <v>21</v>
      </c>
      <c r="C105" s="167" t="s">
        <v>937</v>
      </c>
      <c r="D105" s="167" t="n"/>
      <c r="E105" s="167" t="n"/>
      <c r="F105" s="168" t="n"/>
      <c r="G105" s="169" t="n"/>
      <c r="H105" s="170" t="n"/>
      <c r="I105" s="170" t="n"/>
      <c r="J105" s="167" t="s">
        <v>93</v>
      </c>
      <c r="K105" s="165" t="n">
        <v>10</v>
      </c>
      <c r="L105" s="167" t="n">
        <v>19</v>
      </c>
      <c r="M105" s="166" t="n">
        <f aca="false" ca="false" dt2D="false" dtr="false" t="normal">L105/55*100</f>
        <v>34.5454545454545</v>
      </c>
      <c r="N105" s="167" t="n"/>
      <c r="O105" s="167" t="s">
        <v>598</v>
      </c>
      <c r="P105" s="0" t="n"/>
      <c r="Q105" s="0" t="n"/>
      <c r="R105" s="0" t="n"/>
      <c r="S105" s="0" t="n"/>
      <c r="T105" s="0" t="n"/>
      <c r="U105" s="0" t="n"/>
      <c r="V105" s="0" t="n"/>
      <c r="W105" s="0" t="n"/>
      <c r="X105" s="0" t="n"/>
    </row>
    <row customHeight="true" hidden="true" ht="24.9500007629395" outlineLevel="0" r="106">
      <c r="A106" s="19" t="n">
        <v>95</v>
      </c>
      <c r="B106" s="160" t="s">
        <v>21</v>
      </c>
      <c r="C106" s="167" t="s">
        <v>938</v>
      </c>
      <c r="D106" s="167" t="n"/>
      <c r="E106" s="167" t="n"/>
      <c r="F106" s="168" t="n"/>
      <c r="G106" s="169" t="n"/>
      <c r="H106" s="170" t="n"/>
      <c r="I106" s="170" t="n"/>
      <c r="J106" s="167" t="s">
        <v>162</v>
      </c>
      <c r="K106" s="165" t="n">
        <v>10</v>
      </c>
      <c r="L106" s="167" t="n">
        <v>18.5</v>
      </c>
      <c r="M106" s="166" t="n">
        <f aca="false" ca="false" dt2D="false" dtr="false" t="normal">L106/55*100</f>
        <v>33.6363636363636</v>
      </c>
      <c r="N106" s="167" t="n"/>
      <c r="O106" s="167" t="s">
        <v>823</v>
      </c>
      <c r="P106" s="0" t="n"/>
      <c r="Q106" s="0" t="n"/>
      <c r="R106" s="0" t="n"/>
      <c r="S106" s="0" t="n"/>
      <c r="T106" s="0" t="n"/>
      <c r="U106" s="0" t="n"/>
      <c r="V106" s="0" t="n"/>
      <c r="W106" s="0" t="n"/>
      <c r="X106" s="0" t="n"/>
    </row>
    <row customHeight="true" hidden="true" ht="24.9500007629395" outlineLevel="0" r="107">
      <c r="A107" s="19" t="n">
        <v>96</v>
      </c>
      <c r="B107" s="160" t="s">
        <v>21</v>
      </c>
      <c r="C107" s="161" t="s">
        <v>939</v>
      </c>
      <c r="D107" s="161" t="n"/>
      <c r="E107" s="161" t="n"/>
      <c r="F107" s="162" t="n"/>
      <c r="G107" s="19" t="n"/>
      <c r="H107" s="173" t="n"/>
      <c r="I107" s="173" t="n"/>
      <c r="J107" s="164" t="s">
        <v>41</v>
      </c>
      <c r="K107" s="165" t="n">
        <v>10</v>
      </c>
      <c r="L107" s="166" t="n">
        <v>18</v>
      </c>
      <c r="M107" s="166" t="n">
        <f aca="false" ca="false" dt2D="false" dtr="false" t="normal">L107/55*100</f>
        <v>32.7272727272727</v>
      </c>
      <c r="N107" s="166" t="n"/>
      <c r="O107" s="161" t="s">
        <v>871</v>
      </c>
      <c r="P107" s="0" t="n"/>
      <c r="Q107" s="0" t="n"/>
      <c r="R107" s="0" t="n"/>
      <c r="S107" s="0" t="n"/>
      <c r="T107" s="0" t="n"/>
      <c r="U107" s="0" t="n"/>
      <c r="V107" s="0" t="n"/>
      <c r="W107" s="0" t="n"/>
      <c r="X107" s="0" t="n"/>
    </row>
    <row customHeight="true" hidden="true" ht="24.9500007629395" outlineLevel="0" r="108">
      <c r="A108" s="19" t="n">
        <v>97</v>
      </c>
      <c r="B108" s="160" t="s">
        <v>21</v>
      </c>
      <c r="C108" s="167" t="s">
        <v>123</v>
      </c>
      <c r="D108" s="167" t="n"/>
      <c r="E108" s="167" t="n"/>
      <c r="F108" s="168" t="n"/>
      <c r="G108" s="169" t="n"/>
      <c r="H108" s="170" t="n"/>
      <c r="I108" s="170" t="n"/>
      <c r="J108" s="167" t="s">
        <v>614</v>
      </c>
      <c r="K108" s="165" t="n">
        <v>10</v>
      </c>
      <c r="L108" s="167" t="n">
        <v>18</v>
      </c>
      <c r="M108" s="166" t="n">
        <f aca="false" ca="false" dt2D="false" dtr="false" t="normal">L108/55*100</f>
        <v>32.7272727272727</v>
      </c>
      <c r="N108" s="167" t="n"/>
      <c r="O108" s="167" t="s">
        <v>839</v>
      </c>
      <c r="P108" s="0" t="n"/>
      <c r="Q108" s="0" t="n"/>
      <c r="R108" s="0" t="n"/>
      <c r="S108" s="0" t="n"/>
      <c r="T108" s="0" t="n"/>
      <c r="U108" s="0" t="n"/>
      <c r="V108" s="0" t="n"/>
      <c r="W108" s="0" t="n"/>
      <c r="X108" s="0" t="n"/>
    </row>
    <row customHeight="true" hidden="true" ht="24.9500007629395" outlineLevel="0" r="109">
      <c r="A109" s="19" t="n">
        <v>98</v>
      </c>
      <c r="B109" s="160" t="s">
        <v>21</v>
      </c>
      <c r="C109" s="161" t="s">
        <v>940</v>
      </c>
      <c r="D109" s="161" t="n"/>
      <c r="E109" s="161" t="n"/>
      <c r="F109" s="162" t="n"/>
      <c r="G109" s="19" t="n"/>
      <c r="H109" s="173" t="n"/>
      <c r="I109" s="173" t="n"/>
      <c r="J109" s="164" t="s">
        <v>941</v>
      </c>
      <c r="K109" s="165" t="n">
        <v>10</v>
      </c>
      <c r="L109" s="166" t="n">
        <v>17.5</v>
      </c>
      <c r="M109" s="166" t="n">
        <f aca="false" ca="false" dt2D="false" dtr="false" t="normal">L109/55*100</f>
        <v>31.8181818181818</v>
      </c>
      <c r="N109" s="166" t="n"/>
      <c r="O109" s="161" t="s">
        <v>942</v>
      </c>
      <c r="P109" s="0" t="n"/>
      <c r="Q109" s="0" t="n"/>
      <c r="R109" s="0" t="n"/>
      <c r="S109" s="0" t="n"/>
      <c r="T109" s="0" t="n"/>
      <c r="U109" s="0" t="n"/>
      <c r="V109" s="0" t="n"/>
      <c r="W109" s="0" t="n"/>
      <c r="X109" s="0" t="n"/>
    </row>
    <row customHeight="true" hidden="true" ht="24.9500007629395" outlineLevel="0" r="110">
      <c r="A110" s="19" t="n">
        <v>99</v>
      </c>
      <c r="B110" s="160" t="s">
        <v>21</v>
      </c>
      <c r="C110" s="167" t="s">
        <v>943</v>
      </c>
      <c r="D110" s="167" t="n"/>
      <c r="E110" s="167" t="n"/>
      <c r="F110" s="168" t="n"/>
      <c r="G110" s="169" t="n"/>
      <c r="H110" s="170" t="n"/>
      <c r="I110" s="170" t="n"/>
      <c r="J110" s="167" t="s">
        <v>494</v>
      </c>
      <c r="K110" s="165" t="n">
        <v>10</v>
      </c>
      <c r="L110" s="167" t="n">
        <v>17</v>
      </c>
      <c r="M110" s="166" t="n">
        <f aca="false" ca="false" dt2D="false" dtr="false" t="normal">L110/55*100</f>
        <v>30.9090909090909</v>
      </c>
      <c r="N110" s="167" t="n"/>
      <c r="O110" s="167" t="s">
        <v>495</v>
      </c>
      <c r="P110" s="0" t="n"/>
      <c r="Q110" s="0" t="n"/>
      <c r="R110" s="0" t="n"/>
      <c r="S110" s="0" t="n"/>
      <c r="T110" s="0" t="n"/>
      <c r="U110" s="0" t="n"/>
      <c r="V110" s="0" t="n"/>
      <c r="W110" s="0" t="n"/>
      <c r="X110" s="0" t="n"/>
    </row>
    <row customHeight="true" hidden="true" ht="24.9500007629395" outlineLevel="0" r="111">
      <c r="A111" s="19" t="n">
        <v>100</v>
      </c>
      <c r="B111" s="160" t="s">
        <v>21</v>
      </c>
      <c r="C111" s="171" t="s">
        <v>944</v>
      </c>
      <c r="D111" s="171" t="n"/>
      <c r="E111" s="171" t="n"/>
      <c r="F111" s="172" t="n"/>
      <c r="G111" s="19" t="n"/>
      <c r="H111" s="173" t="n"/>
      <c r="I111" s="173" t="n"/>
      <c r="J111" s="174" t="s">
        <v>725</v>
      </c>
      <c r="K111" s="165" t="n">
        <v>10</v>
      </c>
      <c r="L111" s="166" t="n">
        <v>16.5</v>
      </c>
      <c r="M111" s="166" t="n">
        <f aca="false" ca="false" dt2D="false" dtr="false" t="normal">L111/55*100</f>
        <v>30</v>
      </c>
      <c r="N111" s="166" t="n"/>
      <c r="O111" s="171" t="s">
        <v>726</v>
      </c>
      <c r="P111" s="0" t="n"/>
      <c r="Q111" s="0" t="n"/>
      <c r="R111" s="0" t="n"/>
      <c r="S111" s="0" t="n"/>
      <c r="T111" s="0" t="n"/>
      <c r="U111" s="0" t="n"/>
      <c r="V111" s="0" t="n"/>
      <c r="W111" s="0" t="n"/>
      <c r="X111" s="0" t="n"/>
    </row>
    <row customHeight="true" hidden="true" ht="24.9500007629395" outlineLevel="0" r="112">
      <c r="A112" s="19" t="n">
        <v>101</v>
      </c>
      <c r="B112" s="160" t="s">
        <v>21</v>
      </c>
      <c r="C112" s="161" t="s">
        <v>945</v>
      </c>
      <c r="D112" s="161" t="n"/>
      <c r="E112" s="161" t="n"/>
      <c r="F112" s="162" t="n"/>
      <c r="G112" s="19" t="n"/>
      <c r="H112" s="173" t="n"/>
      <c r="I112" s="173" t="n"/>
      <c r="J112" s="164" t="s">
        <v>31</v>
      </c>
      <c r="K112" s="165" t="n">
        <v>10</v>
      </c>
      <c r="L112" s="166" t="n">
        <v>16.5</v>
      </c>
      <c r="M112" s="166" t="n">
        <f aca="false" ca="false" dt2D="false" dtr="false" t="normal">L112/55*100</f>
        <v>30</v>
      </c>
      <c r="N112" s="166" t="n"/>
      <c r="O112" s="161" t="s">
        <v>869</v>
      </c>
      <c r="P112" s="0" t="n"/>
      <c r="Q112" s="0" t="n"/>
      <c r="R112" s="0" t="n"/>
      <c r="S112" s="0" t="n"/>
      <c r="T112" s="0" t="n"/>
      <c r="U112" s="0" t="n"/>
      <c r="V112" s="0" t="n"/>
      <c r="W112" s="0" t="n"/>
      <c r="X112" s="0" t="n"/>
    </row>
    <row customHeight="true" hidden="true" ht="24.9500007629395" outlineLevel="0" r="113">
      <c r="A113" s="19" t="n">
        <v>102</v>
      </c>
      <c r="B113" s="160" t="s">
        <v>21</v>
      </c>
      <c r="C113" s="161" t="s">
        <v>946</v>
      </c>
      <c r="D113" s="161" t="n"/>
      <c r="E113" s="161" t="n"/>
      <c r="F113" s="162" t="n"/>
      <c r="G113" s="19" t="n"/>
      <c r="H113" s="173" t="n"/>
      <c r="I113" s="173" t="n"/>
      <c r="J113" s="164" t="s">
        <v>41</v>
      </c>
      <c r="K113" s="165" t="n">
        <v>10</v>
      </c>
      <c r="L113" s="166" t="n">
        <v>15.5</v>
      </c>
      <c r="M113" s="166" t="n">
        <f aca="false" ca="false" dt2D="false" dtr="false" t="normal">L113/55*100</f>
        <v>28.1818181818182</v>
      </c>
      <c r="N113" s="166" t="n"/>
      <c r="O113" s="161" t="s">
        <v>871</v>
      </c>
      <c r="P113" s="0" t="n"/>
      <c r="Q113" s="0" t="n"/>
      <c r="R113" s="0" t="n"/>
      <c r="S113" s="0" t="n"/>
      <c r="T113" s="0" t="n"/>
      <c r="U113" s="0" t="n"/>
      <c r="V113" s="0" t="n"/>
      <c r="W113" s="0" t="n"/>
      <c r="X113" s="0" t="n"/>
    </row>
    <row customHeight="true" hidden="true" ht="24.9500007629395" outlineLevel="0" r="114">
      <c r="A114" s="19" t="n">
        <v>103</v>
      </c>
      <c r="B114" s="160" t="s">
        <v>21</v>
      </c>
      <c r="C114" s="167" t="s">
        <v>606</v>
      </c>
      <c r="D114" s="167" t="n"/>
      <c r="E114" s="167" t="n"/>
      <c r="F114" s="168" t="n"/>
      <c r="G114" s="169" t="n"/>
      <c r="H114" s="170" t="n"/>
      <c r="I114" s="170" t="n"/>
      <c r="J114" s="167" t="s">
        <v>294</v>
      </c>
      <c r="K114" s="165" t="n">
        <v>10</v>
      </c>
      <c r="L114" s="167" t="n">
        <v>15</v>
      </c>
      <c r="M114" s="166" t="n">
        <f aca="false" ca="false" dt2D="false" dtr="false" t="normal">L114/55*100</f>
        <v>27.2727272727273</v>
      </c>
      <c r="N114" s="167" t="n"/>
      <c r="O114" s="167" t="s">
        <v>947</v>
      </c>
      <c r="P114" s="0" t="n"/>
      <c r="Q114" s="0" t="n"/>
      <c r="R114" s="0" t="n"/>
      <c r="S114" s="0" t="n"/>
      <c r="T114" s="0" t="n"/>
      <c r="U114" s="0" t="n"/>
      <c r="V114" s="0" t="n"/>
      <c r="W114" s="0" t="n"/>
      <c r="X114" s="0" t="n"/>
    </row>
    <row customHeight="true" hidden="true" ht="24.9500007629395" outlineLevel="0" r="115">
      <c r="A115" s="19" t="n">
        <v>104</v>
      </c>
      <c r="B115" s="160" t="s">
        <v>21</v>
      </c>
      <c r="C115" s="161" t="s">
        <v>948</v>
      </c>
      <c r="D115" s="161" t="n"/>
      <c r="E115" s="161" t="n"/>
      <c r="F115" s="172" t="n"/>
      <c r="G115" s="19" t="n"/>
      <c r="H115" s="173" t="n"/>
      <c r="I115" s="173" t="n"/>
      <c r="J115" s="164" t="s">
        <v>927</v>
      </c>
      <c r="K115" s="165" t="n">
        <v>10</v>
      </c>
      <c r="L115" s="166" t="n">
        <v>14</v>
      </c>
      <c r="M115" s="166" t="n">
        <f aca="false" ca="false" dt2D="false" dtr="false" t="normal">L115/55*100</f>
        <v>25.4545454545455</v>
      </c>
      <c r="N115" s="166" t="n"/>
      <c r="O115" s="161" t="s">
        <v>81</v>
      </c>
      <c r="P115" s="0" t="n"/>
      <c r="Q115" s="0" t="n"/>
      <c r="R115" s="0" t="n"/>
      <c r="S115" s="0" t="n"/>
      <c r="T115" s="0" t="n"/>
      <c r="U115" s="0" t="n"/>
      <c r="V115" s="0" t="n"/>
      <c r="W115" s="0" t="n"/>
      <c r="X115" s="0" t="n"/>
    </row>
    <row customHeight="true" hidden="true" ht="24.9500007629395" outlineLevel="0" r="116">
      <c r="A116" s="19" t="n">
        <v>105</v>
      </c>
      <c r="B116" s="160" t="s">
        <v>21</v>
      </c>
      <c r="C116" s="167" t="s">
        <v>949</v>
      </c>
      <c r="D116" s="167" t="n"/>
      <c r="E116" s="167" t="n"/>
      <c r="F116" s="168" t="n"/>
      <c r="G116" s="169" t="n"/>
      <c r="H116" s="170" t="n"/>
      <c r="I116" s="170" t="n"/>
      <c r="J116" s="167" t="s">
        <v>494</v>
      </c>
      <c r="K116" s="165" t="n">
        <v>10</v>
      </c>
      <c r="L116" s="167" t="n">
        <v>13</v>
      </c>
      <c r="M116" s="166" t="n">
        <f aca="false" ca="false" dt2D="false" dtr="false" t="normal">L116/55*100</f>
        <v>23.6363636363636</v>
      </c>
      <c r="N116" s="167" t="n"/>
      <c r="O116" s="167" t="s">
        <v>655</v>
      </c>
      <c r="P116" s="0" t="n"/>
      <c r="Q116" s="0" t="n"/>
      <c r="R116" s="0" t="n"/>
      <c r="S116" s="0" t="n"/>
      <c r="T116" s="0" t="n"/>
      <c r="U116" s="0" t="n"/>
      <c r="V116" s="0" t="n"/>
      <c r="W116" s="0" t="n"/>
      <c r="X116" s="0" t="n"/>
    </row>
    <row customHeight="true" hidden="true" ht="24.9500007629395" outlineLevel="0" r="117">
      <c r="A117" s="19" t="n">
        <v>106</v>
      </c>
      <c r="B117" s="160" t="s">
        <v>21</v>
      </c>
      <c r="C117" s="167" t="s">
        <v>950</v>
      </c>
      <c r="D117" s="167" t="n"/>
      <c r="E117" s="167" t="n"/>
      <c r="F117" s="168" t="n"/>
      <c r="G117" s="169" t="n"/>
      <c r="H117" s="170" t="n"/>
      <c r="I117" s="170" t="n"/>
      <c r="J117" s="167" t="s">
        <v>274</v>
      </c>
      <c r="K117" s="165" t="n">
        <v>10</v>
      </c>
      <c r="L117" s="167" t="n">
        <v>13</v>
      </c>
      <c r="M117" s="166" t="n">
        <f aca="false" ca="false" dt2D="false" dtr="false" t="normal">L117/55*100</f>
        <v>23.6363636363636</v>
      </c>
      <c r="N117" s="167" t="n"/>
      <c r="O117" s="167" t="s">
        <v>604</v>
      </c>
      <c r="P117" s="0" t="n"/>
      <c r="Q117" s="0" t="n"/>
      <c r="R117" s="0" t="n"/>
      <c r="S117" s="0" t="n"/>
      <c r="T117" s="0" t="n"/>
      <c r="U117" s="0" t="n"/>
      <c r="V117" s="0" t="n"/>
      <c r="W117" s="0" t="n"/>
      <c r="X117" s="0" t="n"/>
    </row>
    <row customHeight="true" hidden="true" ht="24.9500007629395" outlineLevel="0" r="118">
      <c r="A118" s="19" t="n">
        <v>107</v>
      </c>
      <c r="B118" s="160" t="s">
        <v>21</v>
      </c>
      <c r="C118" s="161" t="s">
        <v>951</v>
      </c>
      <c r="D118" s="161" t="n"/>
      <c r="E118" s="161" t="n"/>
      <c r="F118" s="162" t="n"/>
      <c r="G118" s="19" t="n"/>
      <c r="H118" s="173" t="n"/>
      <c r="I118" s="173" t="n"/>
      <c r="J118" s="181" t="s">
        <v>952</v>
      </c>
      <c r="K118" s="165" t="n">
        <v>10</v>
      </c>
      <c r="L118" s="166" t="n">
        <v>12</v>
      </c>
      <c r="M118" s="166" t="n">
        <f aca="false" ca="false" dt2D="false" dtr="false" t="normal">L118/55*100</f>
        <v>21.8181818181818</v>
      </c>
      <c r="N118" s="166" t="n"/>
      <c r="O118" s="161" t="s">
        <v>953</v>
      </c>
      <c r="P118" s="0" t="n"/>
      <c r="Q118" s="0" t="n"/>
      <c r="R118" s="0" t="n"/>
      <c r="S118" s="0" t="n"/>
      <c r="T118" s="0" t="n"/>
      <c r="U118" s="0" t="n"/>
      <c r="V118" s="0" t="n"/>
      <c r="W118" s="0" t="n"/>
      <c r="X118" s="0" t="n"/>
    </row>
    <row customHeight="true" hidden="true" ht="24.9500007629395" outlineLevel="0" r="119">
      <c r="A119" s="19" t="n">
        <v>108</v>
      </c>
      <c r="B119" s="160" t="s">
        <v>21</v>
      </c>
      <c r="C119" s="167" t="s">
        <v>954</v>
      </c>
      <c r="D119" s="167" t="n"/>
      <c r="E119" s="167" t="n"/>
      <c r="F119" s="168" t="n"/>
      <c r="G119" s="169" t="n"/>
      <c r="H119" s="170" t="n"/>
      <c r="I119" s="170" t="n"/>
      <c r="J119" s="167" t="s">
        <v>614</v>
      </c>
      <c r="K119" s="165" t="n">
        <v>10</v>
      </c>
      <c r="L119" s="167" t="n">
        <v>11.5</v>
      </c>
      <c r="M119" s="166" t="n">
        <f aca="false" ca="false" dt2D="false" dtr="false" t="normal">L119/55*100</f>
        <v>20.9090909090909</v>
      </c>
      <c r="N119" s="167" t="n"/>
      <c r="O119" s="167" t="s">
        <v>839</v>
      </c>
      <c r="P119" s="0" t="n"/>
      <c r="Q119" s="0" t="n"/>
      <c r="R119" s="0" t="n"/>
      <c r="S119" s="0" t="n"/>
      <c r="T119" s="0" t="n"/>
      <c r="U119" s="0" t="n"/>
      <c r="V119" s="0" t="n"/>
      <c r="W119" s="0" t="n"/>
      <c r="X119" s="0" t="n"/>
    </row>
    <row customHeight="true" hidden="true" ht="24.9500007629395" outlineLevel="0" r="120">
      <c r="A120" s="19" t="n">
        <v>109</v>
      </c>
      <c r="B120" s="160" t="s">
        <v>21</v>
      </c>
      <c r="C120" s="161" t="s">
        <v>669</v>
      </c>
      <c r="D120" s="161" t="n"/>
      <c r="E120" s="161" t="n"/>
      <c r="F120" s="162" t="n"/>
      <c r="G120" s="19" t="n"/>
      <c r="H120" s="163" t="n"/>
      <c r="I120" s="163" t="n"/>
      <c r="J120" s="164" t="s">
        <v>618</v>
      </c>
      <c r="K120" s="165" t="n">
        <v>10</v>
      </c>
      <c r="L120" s="175" t="n">
        <v>11</v>
      </c>
      <c r="M120" s="166" t="n">
        <f aca="false" ca="false" dt2D="false" dtr="false" t="normal">L120/55*100</f>
        <v>20</v>
      </c>
      <c r="N120" s="175" t="n"/>
      <c r="O120" s="161" t="s">
        <v>955</v>
      </c>
      <c r="P120" s="0" t="n"/>
      <c r="Q120" s="0" t="n"/>
      <c r="R120" s="0" t="n"/>
      <c r="S120" s="0" t="n"/>
      <c r="T120" s="0" t="n"/>
      <c r="U120" s="0" t="n"/>
      <c r="V120" s="0" t="n"/>
      <c r="W120" s="0" t="n"/>
      <c r="X120" s="0" t="n"/>
    </row>
    <row customHeight="true" hidden="true" ht="24.9500007629395" outlineLevel="0" r="121">
      <c r="A121" s="19" t="n">
        <v>110</v>
      </c>
      <c r="B121" s="160" t="s">
        <v>21</v>
      </c>
      <c r="C121" s="161" t="s">
        <v>956</v>
      </c>
      <c r="D121" s="161" t="n"/>
      <c r="E121" s="161" t="n"/>
      <c r="F121" s="162" t="n"/>
      <c r="G121" s="19" t="n"/>
      <c r="H121" s="163" t="n"/>
      <c r="I121" s="163" t="n"/>
      <c r="J121" s="164" t="s">
        <v>957</v>
      </c>
      <c r="K121" s="165" t="n">
        <v>10</v>
      </c>
      <c r="L121" s="175" t="n"/>
      <c r="M121" s="166" t="n">
        <f aca="false" ca="false" dt2D="false" dtr="false" t="normal">L121/55*100</f>
        <v>0</v>
      </c>
      <c r="N121" s="175" t="n"/>
      <c r="O121" s="161" t="s">
        <v>61</v>
      </c>
      <c r="P121" s="0" t="n"/>
      <c r="Q121" s="0" t="n"/>
      <c r="R121" s="0" t="n"/>
      <c r="S121" s="0" t="n"/>
      <c r="T121" s="0" t="n"/>
      <c r="U121" s="0" t="n"/>
      <c r="V121" s="0" t="n"/>
      <c r="W121" s="0" t="n"/>
      <c r="X121" s="0" t="n"/>
    </row>
    <row customHeight="true" hidden="true" ht="24.9500007629395" outlineLevel="0" r="122">
      <c r="A122" s="19" t="n">
        <v>111</v>
      </c>
      <c r="B122" s="160" t="s">
        <v>21</v>
      </c>
      <c r="C122" s="161" t="s">
        <v>958</v>
      </c>
      <c r="D122" s="161" t="n"/>
      <c r="E122" s="161" t="n"/>
      <c r="F122" s="162" t="n"/>
      <c r="G122" s="19" t="n"/>
      <c r="H122" s="173" t="n"/>
      <c r="I122" s="173" t="n"/>
      <c r="J122" s="164" t="s">
        <v>328</v>
      </c>
      <c r="K122" s="165" t="n">
        <v>10</v>
      </c>
      <c r="L122" s="166" t="n"/>
      <c r="M122" s="166" t="n">
        <f aca="false" ca="false" dt2D="false" dtr="false" t="normal">L122/55*100</f>
        <v>0</v>
      </c>
      <c r="N122" s="166" t="n"/>
      <c r="O122" s="161" t="s">
        <v>959</v>
      </c>
      <c r="P122" s="0" t="n"/>
      <c r="Q122" s="0" t="n"/>
      <c r="R122" s="0" t="n"/>
      <c r="S122" s="0" t="n"/>
      <c r="T122" s="0" t="n"/>
      <c r="U122" s="0" t="n"/>
      <c r="V122" s="0" t="n"/>
      <c r="W122" s="0" t="n"/>
      <c r="X122" s="0" t="n"/>
    </row>
    <row customHeight="true" hidden="true" ht="24.9500007629395" outlineLevel="0" r="123">
      <c r="A123" s="19" t="n">
        <v>112</v>
      </c>
      <c r="B123" s="160" t="s">
        <v>21</v>
      </c>
      <c r="C123" s="161" t="s">
        <v>960</v>
      </c>
      <c r="D123" s="161" t="n"/>
      <c r="E123" s="161" t="n"/>
      <c r="F123" s="162" t="n"/>
      <c r="G123" s="19" t="n"/>
      <c r="H123" s="173" t="n"/>
      <c r="I123" s="173" t="n"/>
      <c r="J123" s="164" t="s">
        <v>845</v>
      </c>
      <c r="K123" s="165" t="n">
        <v>10</v>
      </c>
      <c r="L123" s="166" t="n"/>
      <c r="M123" s="166" t="n">
        <f aca="false" ca="false" dt2D="false" dtr="false" t="normal">L123/55*100</f>
        <v>0</v>
      </c>
      <c r="N123" s="166" t="n"/>
      <c r="O123" s="161" t="s">
        <v>846</v>
      </c>
      <c r="P123" s="0" t="n"/>
      <c r="Q123" s="0" t="n"/>
      <c r="R123" s="0" t="n"/>
      <c r="S123" s="0" t="n"/>
      <c r="T123" s="0" t="n"/>
      <c r="U123" s="0" t="n"/>
      <c r="V123" s="0" t="n"/>
      <c r="W123" s="0" t="n"/>
      <c r="X123" s="0" t="n"/>
    </row>
    <row customHeight="true" hidden="true" ht="24.9500007629395" outlineLevel="0" r="124">
      <c r="A124" s="19" t="n">
        <v>113</v>
      </c>
      <c r="B124" s="160" t="s">
        <v>21</v>
      </c>
      <c r="C124" s="161" t="s">
        <v>961</v>
      </c>
      <c r="D124" s="161" t="n"/>
      <c r="E124" s="161" t="n"/>
      <c r="F124" s="162" t="n"/>
      <c r="G124" s="19" t="n"/>
      <c r="H124" s="173" t="n"/>
      <c r="I124" s="173" t="n"/>
      <c r="J124" s="181" t="s">
        <v>41</v>
      </c>
      <c r="K124" s="165" t="n">
        <v>10</v>
      </c>
      <c r="L124" s="166" t="n"/>
      <c r="M124" s="166" t="n">
        <f aca="false" ca="false" dt2D="false" dtr="false" t="normal">L124/55*100</f>
        <v>0</v>
      </c>
      <c r="N124" s="166" t="n"/>
      <c r="O124" s="161" t="s">
        <v>871</v>
      </c>
      <c r="P124" s="0" t="n"/>
      <c r="Q124" s="0" t="n"/>
      <c r="R124" s="0" t="n"/>
      <c r="S124" s="0" t="n"/>
      <c r="T124" s="0" t="n"/>
      <c r="U124" s="0" t="n"/>
      <c r="V124" s="0" t="n"/>
      <c r="W124" s="0" t="n"/>
      <c r="X124" s="0" t="n"/>
    </row>
    <row customHeight="true" hidden="true" ht="24.9500007629395" outlineLevel="0" r="125">
      <c r="A125" s="19" t="n">
        <v>114</v>
      </c>
      <c r="B125" s="160" t="s">
        <v>21</v>
      </c>
      <c r="C125" s="161" t="s">
        <v>962</v>
      </c>
      <c r="D125" s="161" t="n"/>
      <c r="E125" s="161" t="n"/>
      <c r="F125" s="162" t="n"/>
      <c r="G125" s="19" t="n"/>
      <c r="H125" s="163" t="n"/>
      <c r="I125" s="163" t="n"/>
      <c r="J125" s="164" t="s">
        <v>845</v>
      </c>
      <c r="K125" s="165" t="n">
        <v>10</v>
      </c>
      <c r="L125" s="165" t="n"/>
      <c r="M125" s="166" t="n">
        <f aca="false" ca="false" dt2D="false" dtr="false" t="normal">L125/55*100</f>
        <v>0</v>
      </c>
      <c r="N125" s="165" t="n"/>
      <c r="O125" s="161" t="s">
        <v>963</v>
      </c>
      <c r="P125" s="0" t="n"/>
      <c r="Q125" s="0" t="n"/>
      <c r="R125" s="0" t="n"/>
      <c r="S125" s="0" t="n"/>
      <c r="T125" s="0" t="n"/>
      <c r="U125" s="0" t="n"/>
      <c r="V125" s="0" t="n"/>
      <c r="W125" s="0" t="n"/>
      <c r="X125" s="0" t="n"/>
    </row>
    <row customHeight="true" hidden="true" ht="24.9500007629395" outlineLevel="0" r="126">
      <c r="A126" s="19" t="n">
        <v>115</v>
      </c>
      <c r="B126" s="160" t="s">
        <v>21</v>
      </c>
      <c r="C126" s="161" t="s">
        <v>964</v>
      </c>
      <c r="D126" s="161" t="n"/>
      <c r="E126" s="161" t="n"/>
      <c r="F126" s="162" t="n"/>
      <c r="G126" s="19" t="n"/>
      <c r="H126" s="173" t="n"/>
      <c r="I126" s="173" t="n"/>
      <c r="J126" s="181" t="s">
        <v>941</v>
      </c>
      <c r="K126" s="165" t="n">
        <v>10</v>
      </c>
      <c r="L126" s="166" t="n"/>
      <c r="M126" s="166" t="n">
        <f aca="false" ca="false" dt2D="false" dtr="false" t="normal">L126/55*100</f>
        <v>0</v>
      </c>
      <c r="N126" s="166" t="n"/>
      <c r="O126" s="161" t="s">
        <v>942</v>
      </c>
      <c r="P126" s="0" t="n"/>
      <c r="Q126" s="0" t="n"/>
      <c r="R126" s="0" t="n"/>
      <c r="S126" s="0" t="n"/>
      <c r="T126" s="0" t="n"/>
      <c r="U126" s="0" t="n"/>
      <c r="V126" s="0" t="n"/>
      <c r="W126" s="0" t="n"/>
      <c r="X126" s="0" t="n"/>
    </row>
    <row customHeight="true" hidden="true" ht="24.9500007629395" outlineLevel="0" r="127">
      <c r="A127" s="19" t="n">
        <v>116</v>
      </c>
      <c r="B127" s="160" t="s">
        <v>21</v>
      </c>
      <c r="C127" s="161" t="s">
        <v>680</v>
      </c>
      <c r="D127" s="161" t="n"/>
      <c r="E127" s="161" t="n"/>
      <c r="F127" s="162" t="n"/>
      <c r="G127" s="19" t="n"/>
      <c r="H127" s="186" t="n"/>
      <c r="I127" s="186" t="n"/>
      <c r="J127" s="181" t="s">
        <v>41</v>
      </c>
      <c r="K127" s="165" t="n">
        <v>10</v>
      </c>
      <c r="L127" s="166" t="n"/>
      <c r="M127" s="166" t="n">
        <f aca="false" ca="false" dt2D="false" dtr="false" t="normal">L127/55*100</f>
        <v>0</v>
      </c>
      <c r="N127" s="166" t="n"/>
      <c r="O127" s="161" t="s">
        <v>871</v>
      </c>
      <c r="P127" s="0" t="n"/>
      <c r="Q127" s="0" t="n"/>
      <c r="R127" s="0" t="n"/>
      <c r="S127" s="0" t="n"/>
      <c r="T127" s="0" t="n"/>
      <c r="U127" s="0" t="n"/>
      <c r="V127" s="0" t="n"/>
      <c r="W127" s="0" t="n"/>
      <c r="X127" s="0" t="n"/>
    </row>
    <row customHeight="true" hidden="true" ht="24.9500007629395" outlineLevel="0" r="128">
      <c r="A128" s="19" t="n">
        <v>117</v>
      </c>
      <c r="B128" s="160" t="s">
        <v>21</v>
      </c>
      <c r="C128" s="161" t="s">
        <v>913</v>
      </c>
      <c r="D128" s="161" t="n"/>
      <c r="E128" s="161" t="n"/>
      <c r="F128" s="162" t="n"/>
      <c r="G128" s="19" t="n"/>
      <c r="H128" s="163" t="n"/>
      <c r="I128" s="163" t="n"/>
      <c r="J128" s="164" t="s">
        <v>335</v>
      </c>
      <c r="K128" s="165" t="n">
        <v>10</v>
      </c>
      <c r="L128" s="175" t="n"/>
      <c r="M128" s="166" t="n">
        <f aca="false" ca="false" dt2D="false" dtr="false" t="normal">L128/55*100</f>
        <v>0</v>
      </c>
      <c r="N128" s="175" t="n"/>
      <c r="O128" s="161" t="s">
        <v>598</v>
      </c>
      <c r="P128" s="0" t="n"/>
      <c r="Q128" s="0" t="n"/>
      <c r="R128" s="0" t="n"/>
      <c r="S128" s="0" t="n"/>
      <c r="T128" s="0" t="n"/>
      <c r="U128" s="0" t="n"/>
      <c r="V128" s="0" t="n"/>
      <c r="W128" s="0" t="n"/>
      <c r="X128" s="0" t="n"/>
    </row>
    <row customHeight="true" hidden="true" ht="24.9500007629395" outlineLevel="0" r="129">
      <c r="A129" s="19" t="n">
        <v>118</v>
      </c>
      <c r="B129" s="160" t="s">
        <v>21</v>
      </c>
      <c r="C129" s="161" t="s">
        <v>965</v>
      </c>
      <c r="D129" s="161" t="n"/>
      <c r="E129" s="161" t="n"/>
      <c r="F129" s="162" t="n"/>
      <c r="G129" s="19" t="n"/>
      <c r="H129" s="173" t="n"/>
      <c r="I129" s="173" t="n"/>
      <c r="J129" s="181" t="s">
        <v>725</v>
      </c>
      <c r="K129" s="165" t="n">
        <v>10</v>
      </c>
      <c r="L129" s="166" t="n"/>
      <c r="M129" s="166" t="n">
        <f aca="false" ca="false" dt2D="false" dtr="false" t="normal">L129/55*100</f>
        <v>0</v>
      </c>
      <c r="N129" s="166" t="n"/>
      <c r="O129" s="161" t="s">
        <v>726</v>
      </c>
      <c r="P129" s="0" t="n"/>
      <c r="Q129" s="0" t="n"/>
      <c r="R129" s="0" t="n"/>
      <c r="S129" s="0" t="n"/>
      <c r="T129" s="0" t="n"/>
      <c r="U129" s="0" t="n"/>
      <c r="V129" s="0" t="n"/>
      <c r="W129" s="0" t="n"/>
      <c r="X129" s="0" t="n"/>
    </row>
    <row customHeight="true" hidden="true" ht="24.9500007629395" outlineLevel="0" r="130">
      <c r="A130" s="19" t="n">
        <v>119</v>
      </c>
      <c r="B130" s="160" t="s">
        <v>21</v>
      </c>
      <c r="C130" s="167" t="s">
        <v>966</v>
      </c>
      <c r="D130" s="167" t="n"/>
      <c r="E130" s="167" t="n"/>
      <c r="F130" s="168" t="n"/>
      <c r="G130" s="169" t="n"/>
      <c r="H130" s="170" t="n"/>
      <c r="I130" s="170" t="n"/>
      <c r="J130" s="167" t="s">
        <v>494</v>
      </c>
      <c r="K130" s="165" t="n">
        <v>10</v>
      </c>
      <c r="L130" s="167" t="n"/>
      <c r="M130" s="166" t="n">
        <f aca="false" ca="false" dt2D="false" dtr="false" t="normal">L130/55*100</f>
        <v>0</v>
      </c>
      <c r="N130" s="167" t="n"/>
      <c r="O130" s="167" t="s">
        <v>655</v>
      </c>
      <c r="P130" s="0" t="n"/>
      <c r="Q130" s="0" t="n"/>
      <c r="R130" s="0" t="n"/>
      <c r="S130" s="0" t="n"/>
      <c r="T130" s="0" t="n"/>
      <c r="U130" s="0" t="n"/>
      <c r="V130" s="0" t="n"/>
      <c r="W130" s="0" t="n"/>
      <c r="X130" s="0" t="n"/>
    </row>
    <row customHeight="true" hidden="true" ht="24.9500007629395" outlineLevel="0" r="131">
      <c r="A131" s="19" t="n">
        <v>120</v>
      </c>
      <c r="B131" s="160" t="s">
        <v>21</v>
      </c>
      <c r="C131" s="167" t="s">
        <v>647</v>
      </c>
      <c r="D131" s="167" t="n"/>
      <c r="E131" s="167" t="n"/>
      <c r="F131" s="168" t="n"/>
      <c r="G131" s="169" t="n"/>
      <c r="H131" s="170" t="n"/>
      <c r="I131" s="170" t="n"/>
      <c r="J131" s="167" t="s">
        <v>494</v>
      </c>
      <c r="K131" s="165" t="n">
        <v>10</v>
      </c>
      <c r="L131" s="167" t="n"/>
      <c r="M131" s="166" t="n">
        <f aca="false" ca="false" dt2D="false" dtr="false" t="normal">L131/55*100</f>
        <v>0</v>
      </c>
      <c r="N131" s="167" t="n"/>
      <c r="O131" s="167" t="s">
        <v>655</v>
      </c>
      <c r="P131" s="0" t="n"/>
      <c r="Q131" s="0" t="n"/>
      <c r="R131" s="0" t="n"/>
      <c r="S131" s="0" t="n"/>
      <c r="T131" s="0" t="n"/>
      <c r="U131" s="0" t="n"/>
      <c r="V131" s="0" t="n"/>
      <c r="W131" s="0" t="n"/>
      <c r="X131" s="0" t="n"/>
    </row>
    <row customHeight="true" hidden="true" ht="24.9500007629395" outlineLevel="0" r="132">
      <c r="A132" s="19" t="n">
        <v>121</v>
      </c>
      <c r="B132" s="160" t="s">
        <v>21</v>
      </c>
      <c r="C132" s="161" t="s">
        <v>967</v>
      </c>
      <c r="D132" s="161" t="n"/>
      <c r="E132" s="161" t="n"/>
      <c r="F132" s="162" t="n"/>
      <c r="G132" s="19" t="n"/>
      <c r="H132" s="173" t="n"/>
      <c r="I132" s="173" t="n"/>
      <c r="J132" s="164" t="s">
        <v>90</v>
      </c>
      <c r="K132" s="165" t="n">
        <v>10</v>
      </c>
      <c r="L132" s="166" t="n"/>
      <c r="M132" s="166" t="n">
        <f aca="false" ca="false" dt2D="false" dtr="false" t="normal">L132/55*100</f>
        <v>0</v>
      </c>
      <c r="N132" s="166" t="n"/>
      <c r="O132" s="161" t="s">
        <v>831</v>
      </c>
      <c r="P132" s="0" t="n"/>
      <c r="Q132" s="0" t="n"/>
      <c r="R132" s="0" t="n"/>
      <c r="S132" s="0" t="n"/>
      <c r="T132" s="0" t="n"/>
      <c r="U132" s="0" t="n"/>
      <c r="V132" s="0" t="n"/>
      <c r="W132" s="0" t="n"/>
      <c r="X132" s="0" t="n"/>
    </row>
    <row customHeight="true" ht="24.9500007629395" outlineLevel="0" r="133">
      <c r="A133" s="19" t="n">
        <v>122</v>
      </c>
      <c r="B133" s="160" t="s">
        <v>21</v>
      </c>
      <c r="C133" s="167" t="s">
        <v>968</v>
      </c>
      <c r="D133" s="167" t="n"/>
      <c r="E133" s="167" t="n"/>
      <c r="F133" s="168" t="n"/>
      <c r="G133" s="169" t="n"/>
      <c r="H133" s="170" t="n"/>
      <c r="I133" s="170" t="n"/>
      <c r="J133" s="167" t="s">
        <v>68</v>
      </c>
      <c r="K133" s="165" t="n">
        <v>10</v>
      </c>
      <c r="L133" s="167" t="n"/>
      <c r="M133" s="166" t="n">
        <f aca="false" ca="false" dt2D="false" dtr="false" t="normal">L133/55*100</f>
        <v>0</v>
      </c>
      <c r="N133" s="167" t="n"/>
      <c r="O133" s="167" t="s">
        <v>299</v>
      </c>
      <c r="P133" s="0" t="n"/>
      <c r="Q133" s="0" t="n"/>
      <c r="R133" s="0" t="n"/>
      <c r="S133" s="0" t="n"/>
      <c r="T133" s="0" t="n"/>
      <c r="U133" s="0" t="n"/>
      <c r="V133" s="0" t="n"/>
      <c r="W133" s="0" t="n"/>
      <c r="X133" s="0" t="n"/>
    </row>
    <row customHeight="true" hidden="true" ht="24.9500007629395" outlineLevel="0" r="134">
      <c r="A134" s="19" t="n">
        <v>123</v>
      </c>
      <c r="B134" s="160" t="s">
        <v>21</v>
      </c>
      <c r="C134" s="167" t="s">
        <v>969</v>
      </c>
      <c r="D134" s="167" t="n"/>
      <c r="E134" s="167" t="n"/>
      <c r="F134" s="168" t="n"/>
      <c r="G134" s="169" t="n"/>
      <c r="H134" s="170" t="n"/>
      <c r="I134" s="170" t="n"/>
      <c r="J134" s="167" t="s">
        <v>614</v>
      </c>
      <c r="K134" s="165" t="n">
        <v>10</v>
      </c>
      <c r="L134" s="167" t="n"/>
      <c r="M134" s="166" t="n">
        <f aca="false" ca="false" dt2D="false" dtr="false" t="normal">L134/55*100</f>
        <v>0</v>
      </c>
      <c r="N134" s="167" t="n"/>
      <c r="O134" s="167" t="s">
        <v>839</v>
      </c>
      <c r="P134" s="0" t="n"/>
      <c r="Q134" s="0" t="n"/>
      <c r="R134" s="0" t="n"/>
      <c r="S134" s="0" t="n"/>
      <c r="T134" s="0" t="n"/>
      <c r="U134" s="0" t="n"/>
      <c r="V134" s="0" t="n"/>
      <c r="W134" s="0" t="n"/>
      <c r="X134" s="0" t="n"/>
    </row>
    <row customHeight="true" hidden="true" ht="24.9500007629395" outlineLevel="0" r="135">
      <c r="A135" s="19" t="n">
        <v>124</v>
      </c>
      <c r="B135" s="160" t="s">
        <v>21</v>
      </c>
      <c r="C135" s="161" t="s">
        <v>970</v>
      </c>
      <c r="D135" s="161" t="n"/>
      <c r="E135" s="161" t="n"/>
      <c r="F135" s="162" t="n"/>
      <c r="G135" s="19" t="n"/>
      <c r="H135" s="173" t="n"/>
      <c r="I135" s="173" t="n"/>
      <c r="J135" s="164" t="s">
        <v>971</v>
      </c>
      <c r="K135" s="165" t="n">
        <v>10</v>
      </c>
      <c r="L135" s="166" t="n"/>
      <c r="M135" s="166" t="n">
        <f aca="false" ca="false" dt2D="false" dtr="false" t="normal">L135/55*100</f>
        <v>0</v>
      </c>
      <c r="N135" s="166" t="n"/>
      <c r="O135" s="161" t="s">
        <v>972</v>
      </c>
      <c r="P135" s="0" t="n"/>
      <c r="Q135" s="0" t="n"/>
      <c r="R135" s="0" t="n"/>
      <c r="S135" s="0" t="n"/>
      <c r="T135" s="0" t="n"/>
      <c r="U135" s="0" t="n"/>
      <c r="V135" s="0" t="n"/>
      <c r="W135" s="0" t="n"/>
      <c r="X135" s="0" t="n"/>
    </row>
    <row customHeight="true" hidden="true" ht="24.9500007629395" outlineLevel="0" r="136">
      <c r="A136" s="19" t="n">
        <v>125</v>
      </c>
      <c r="B136" s="160" t="s">
        <v>21</v>
      </c>
      <c r="C136" s="167" t="s">
        <v>973</v>
      </c>
      <c r="D136" s="167" t="n"/>
      <c r="E136" s="167" t="n"/>
      <c r="F136" s="168" t="n"/>
      <c r="G136" s="169" t="n"/>
      <c r="H136" s="170" t="n"/>
      <c r="I136" s="170" t="n"/>
      <c r="J136" s="167" t="s">
        <v>845</v>
      </c>
      <c r="K136" s="165" t="n">
        <v>10</v>
      </c>
      <c r="L136" s="167" t="n"/>
      <c r="M136" s="166" t="n">
        <f aca="false" ca="false" dt2D="false" dtr="false" t="normal">L136/55*100</f>
        <v>0</v>
      </c>
      <c r="N136" s="167" t="n"/>
      <c r="O136" s="167" t="s">
        <v>846</v>
      </c>
      <c r="P136" s="0" t="n"/>
      <c r="Q136" s="0" t="n"/>
      <c r="R136" s="0" t="n"/>
      <c r="S136" s="0" t="n"/>
      <c r="T136" s="0" t="n"/>
      <c r="U136" s="0" t="n"/>
      <c r="V136" s="0" t="n"/>
      <c r="W136" s="0" t="n"/>
      <c r="X136" s="0" t="n"/>
    </row>
    <row customHeight="true" hidden="true" ht="24.9500007629395" outlineLevel="0" r="137">
      <c r="A137" s="19" t="n">
        <v>126</v>
      </c>
      <c r="B137" s="160" t="s">
        <v>21</v>
      </c>
      <c r="C137" s="187" t="s">
        <v>974</v>
      </c>
      <c r="D137" s="161" t="n"/>
      <c r="E137" s="161" t="n"/>
      <c r="F137" s="162" t="n"/>
      <c r="G137" s="19" t="n"/>
      <c r="H137" s="173" t="n"/>
      <c r="I137" s="173" t="n"/>
      <c r="J137" s="164" t="s">
        <v>41</v>
      </c>
      <c r="K137" s="165" t="n">
        <v>10</v>
      </c>
      <c r="L137" s="166" t="n"/>
      <c r="M137" s="166" t="n">
        <f aca="false" ca="false" dt2D="false" dtr="false" t="normal">L137/55*100</f>
        <v>0</v>
      </c>
      <c r="N137" s="166" t="n"/>
      <c r="O137" s="161" t="s">
        <v>871</v>
      </c>
      <c r="P137" s="0" t="n"/>
      <c r="Q137" s="0" t="n"/>
      <c r="R137" s="0" t="n"/>
      <c r="S137" s="0" t="n"/>
      <c r="T137" s="0" t="n"/>
      <c r="U137" s="0" t="n"/>
      <c r="V137" s="0" t="n"/>
      <c r="W137" s="0" t="n"/>
      <c r="X137" s="0" t="n"/>
    </row>
    <row customHeight="true" hidden="true" ht="24.9500007629395" outlineLevel="0" r="138">
      <c r="A138" s="19" t="n">
        <v>127</v>
      </c>
      <c r="B138" s="160" t="s">
        <v>21</v>
      </c>
      <c r="C138" s="161" t="s">
        <v>975</v>
      </c>
      <c r="D138" s="161" t="n"/>
      <c r="E138" s="161" t="n"/>
      <c r="F138" s="162" t="n"/>
      <c r="G138" s="19" t="n"/>
      <c r="H138" s="173" t="n"/>
      <c r="I138" s="173" t="n"/>
      <c r="J138" s="164" t="s">
        <v>976</v>
      </c>
      <c r="K138" s="165" t="n">
        <v>10</v>
      </c>
      <c r="L138" s="166" t="n"/>
      <c r="M138" s="166" t="n">
        <f aca="false" ca="false" dt2D="false" dtr="false" t="normal">L138/55*100</f>
        <v>0</v>
      </c>
      <c r="N138" s="166" t="n"/>
      <c r="O138" s="161" t="s">
        <v>977</v>
      </c>
      <c r="P138" s="0" t="n"/>
      <c r="Q138" s="0" t="n"/>
      <c r="R138" s="0" t="n"/>
      <c r="S138" s="0" t="n"/>
      <c r="T138" s="0" t="n"/>
      <c r="U138" s="0" t="n"/>
      <c r="V138" s="0" t="n"/>
      <c r="W138" s="0" t="n"/>
      <c r="X138" s="0" t="n"/>
    </row>
    <row customHeight="true" hidden="true" ht="24.9500007629395" outlineLevel="0" r="139">
      <c r="A139" s="19" t="n">
        <v>128</v>
      </c>
      <c r="B139" s="160" t="s">
        <v>21</v>
      </c>
      <c r="C139" s="167" t="s">
        <v>587</v>
      </c>
      <c r="D139" s="167" t="n"/>
      <c r="E139" s="167" t="n"/>
      <c r="F139" s="168" t="n"/>
      <c r="G139" s="169" t="n"/>
      <c r="H139" s="170" t="n"/>
      <c r="I139" s="170" t="n"/>
      <c r="J139" s="167" t="s">
        <v>103</v>
      </c>
      <c r="K139" s="165" t="n">
        <v>10</v>
      </c>
      <c r="L139" s="167" t="n"/>
      <c r="M139" s="166" t="n">
        <f aca="false" ca="false" dt2D="false" dtr="false" t="normal">L139/55*100</f>
        <v>0</v>
      </c>
      <c r="N139" s="167" t="n"/>
      <c r="O139" s="167" t="s">
        <v>978</v>
      </c>
      <c r="P139" s="0" t="n"/>
      <c r="Q139" s="0" t="n"/>
      <c r="R139" s="0" t="n"/>
      <c r="S139" s="0" t="n"/>
      <c r="T139" s="0" t="n"/>
      <c r="U139" s="0" t="n"/>
      <c r="V139" s="0" t="n"/>
      <c r="W139" s="0" t="n"/>
      <c r="X139" s="0" t="n"/>
    </row>
    <row customHeight="true" hidden="true" ht="24.9500007629395" outlineLevel="0" r="140">
      <c r="A140" s="19" t="n">
        <v>129</v>
      </c>
      <c r="B140" s="160" t="s">
        <v>21</v>
      </c>
      <c r="C140" s="161" t="s">
        <v>979</v>
      </c>
      <c r="D140" s="161" t="n"/>
      <c r="E140" s="161" t="n"/>
      <c r="F140" s="162" t="n"/>
      <c r="G140" s="19" t="n"/>
      <c r="H140" s="163" t="n"/>
      <c r="I140" s="163" t="n"/>
      <c r="J140" s="164" t="s">
        <v>699</v>
      </c>
      <c r="K140" s="165" t="n">
        <v>10</v>
      </c>
      <c r="L140" s="175" t="n"/>
      <c r="M140" s="166" t="n">
        <f aca="false" ca="false" dt2D="false" dtr="false" t="normal">L140/55*100</f>
        <v>0</v>
      </c>
      <c r="N140" s="175" t="n"/>
      <c r="O140" s="161" t="s">
        <v>980</v>
      </c>
      <c r="P140" s="0" t="n"/>
      <c r="Q140" s="0" t="n"/>
      <c r="R140" s="0" t="n"/>
      <c r="S140" s="0" t="n"/>
      <c r="T140" s="0" t="n"/>
      <c r="U140" s="0" t="n"/>
      <c r="V140" s="0" t="n"/>
      <c r="W140" s="0" t="n"/>
      <c r="X140" s="0" t="n"/>
    </row>
    <row customHeight="true" hidden="true" ht="24.9500007629395" outlineLevel="0" r="141">
      <c r="A141" s="19" t="n">
        <v>130</v>
      </c>
      <c r="B141" s="160" t="s">
        <v>21</v>
      </c>
      <c r="C141" s="161" t="s">
        <v>981</v>
      </c>
      <c r="D141" s="161" t="n"/>
      <c r="E141" s="161" t="n"/>
      <c r="F141" s="162" t="n"/>
      <c r="G141" s="19" t="n"/>
      <c r="H141" s="173" t="n"/>
      <c r="I141" s="173" t="n"/>
      <c r="J141" s="164" t="s">
        <v>41</v>
      </c>
      <c r="K141" s="165" t="n">
        <v>10</v>
      </c>
      <c r="L141" s="166" t="n"/>
      <c r="M141" s="166" t="n">
        <f aca="false" ca="false" dt2D="false" dtr="false" t="normal">L141/55*100</f>
        <v>0</v>
      </c>
      <c r="N141" s="166" t="n"/>
      <c r="O141" s="161" t="s">
        <v>871</v>
      </c>
      <c r="P141" s="0" t="n"/>
      <c r="Q141" s="0" t="n"/>
      <c r="R141" s="0" t="n"/>
      <c r="S141" s="0" t="n"/>
      <c r="T141" s="0" t="n"/>
      <c r="U141" s="0" t="n"/>
      <c r="V141" s="0" t="n"/>
      <c r="W141" s="0" t="n"/>
      <c r="X141" s="0" t="n"/>
    </row>
    <row customHeight="true" ht="24.9500007629395" outlineLevel="0" r="142">
      <c r="A142" s="19" t="n">
        <v>131</v>
      </c>
      <c r="B142" s="160" t="s">
        <v>21</v>
      </c>
      <c r="C142" s="167" t="s">
        <v>982</v>
      </c>
      <c r="D142" s="167" t="n"/>
      <c r="E142" s="167" t="n"/>
      <c r="F142" s="168" t="n"/>
      <c r="G142" s="169" t="n"/>
      <c r="H142" s="170" t="n"/>
      <c r="I142" s="170" t="n"/>
      <c r="J142" s="167" t="s">
        <v>68</v>
      </c>
      <c r="K142" s="165" t="n">
        <v>10</v>
      </c>
      <c r="L142" s="167" t="n"/>
      <c r="M142" s="166" t="n">
        <f aca="false" ca="false" dt2D="false" dtr="false" t="normal">L142/55*100</f>
        <v>0</v>
      </c>
      <c r="N142" s="167" t="n"/>
      <c r="O142" s="167" t="s">
        <v>299</v>
      </c>
      <c r="P142" s="0" t="n"/>
      <c r="Q142" s="0" t="n"/>
      <c r="R142" s="0" t="n"/>
      <c r="S142" s="0" t="n"/>
      <c r="T142" s="0" t="n"/>
      <c r="U142" s="0" t="n"/>
      <c r="V142" s="0" t="n"/>
      <c r="W142" s="0" t="n"/>
      <c r="X142" s="0" t="n"/>
    </row>
    <row outlineLevel="0" r="144">
      <c r="P144" s="0" t="n"/>
      <c r="Q144" s="0" t="n"/>
      <c r="R144" s="0" t="n"/>
      <c r="S144" s="0" t="n"/>
      <c r="T144" s="0" t="n"/>
      <c r="U144" s="0" t="n"/>
      <c r="V144" s="0" t="n"/>
      <c r="W144" s="0" t="n"/>
      <c r="X144" s="0" t="n"/>
    </row>
    <row outlineLevel="0" r="145">
      <c r="P145" s="0" t="n"/>
      <c r="Q145" s="0" t="n"/>
      <c r="R145" s="0" t="n"/>
      <c r="S145" s="0" t="n"/>
      <c r="T145" s="0" t="n"/>
      <c r="U145" s="0" t="n"/>
      <c r="V145" s="0" t="n"/>
      <c r="W145" s="0" t="n"/>
      <c r="X145" s="0" t="n"/>
    </row>
    <row outlineLevel="0" r="146">
      <c r="P146" s="0" t="n"/>
      <c r="Q146" s="0" t="n"/>
      <c r="R146" s="0" t="n"/>
      <c r="S146" s="0" t="n"/>
      <c r="T146" s="0" t="n"/>
      <c r="U146" s="0" t="n"/>
      <c r="V146" s="0" t="n"/>
      <c r="W146" s="0" t="n"/>
      <c r="X146" s="0" t="n"/>
    </row>
    <row outlineLevel="0" r="147">
      <c r="P147" s="0" t="n"/>
      <c r="Q147" s="0" t="n"/>
      <c r="R147" s="0" t="n"/>
      <c r="S147" s="0" t="n"/>
      <c r="T147" s="0" t="n"/>
      <c r="U147" s="0" t="n"/>
      <c r="V147" s="0" t="n"/>
      <c r="W147" s="0" t="n"/>
      <c r="X147" s="0" t="n"/>
    </row>
    <row outlineLevel="0" r="148">
      <c r="P148" s="0" t="n"/>
      <c r="Q148" s="0" t="n"/>
      <c r="R148" s="0" t="n"/>
      <c r="S148" s="0" t="n"/>
      <c r="T148" s="0" t="n"/>
      <c r="U148" s="0" t="n"/>
      <c r="V148" s="0" t="n"/>
      <c r="W148" s="0" t="n"/>
      <c r="X148" s="0" t="n"/>
    </row>
    <row outlineLevel="0" r="149">
      <c r="P149" s="0" t="n"/>
      <c r="Q149" s="0" t="n"/>
      <c r="R149" s="0" t="n"/>
      <c r="S149" s="0" t="n"/>
      <c r="T149" s="0" t="n"/>
      <c r="U149" s="0" t="n"/>
      <c r="V149" s="0" t="n"/>
      <c r="W149" s="0" t="n"/>
      <c r="X149" s="0" t="n"/>
    </row>
    <row outlineLevel="0" r="150">
      <c r="P150" s="0" t="n"/>
      <c r="Q150" s="0" t="n"/>
      <c r="R150" s="0" t="n"/>
      <c r="S150" s="0" t="n"/>
      <c r="T150" s="0" t="n"/>
      <c r="U150" s="0" t="n"/>
      <c r="V150" s="0" t="n"/>
      <c r="W150" s="0" t="n"/>
      <c r="X150" s="0" t="n"/>
    </row>
    <row outlineLevel="0" r="151">
      <c r="P151" s="0" t="n"/>
      <c r="Q151" s="0" t="n"/>
      <c r="R151" s="0" t="n"/>
      <c r="S151" s="0" t="n"/>
      <c r="T151" s="0" t="n"/>
      <c r="U151" s="0" t="n"/>
      <c r="V151" s="0" t="n"/>
      <c r="W151" s="0" t="n"/>
      <c r="X151" s="0" t="n"/>
    </row>
    <row outlineLevel="0" r="152">
      <c r="P152" s="0" t="n"/>
      <c r="Q152" s="0" t="n"/>
      <c r="R152" s="0" t="n"/>
      <c r="S152" s="0" t="n"/>
      <c r="T152" s="0" t="n"/>
      <c r="U152" s="0" t="n"/>
      <c r="V152" s="0" t="n"/>
      <c r="W152" s="0" t="n"/>
      <c r="X152" s="0" t="n"/>
    </row>
    <row outlineLevel="0" r="153">
      <c r="P153" s="0" t="n"/>
      <c r="Q153" s="0" t="n"/>
      <c r="R153" s="0" t="n"/>
      <c r="S153" s="0" t="n"/>
      <c r="T153" s="0" t="n"/>
      <c r="U153" s="0" t="n"/>
      <c r="V153" s="0" t="n"/>
      <c r="W153" s="0" t="n"/>
      <c r="X153" s="0" t="n"/>
    </row>
    <row outlineLevel="0" r="154">
      <c r="P154" s="0" t="n"/>
      <c r="Q154" s="0" t="n"/>
      <c r="R154" s="0" t="n"/>
      <c r="S154" s="0" t="n"/>
      <c r="T154" s="0" t="n"/>
      <c r="U154" s="0" t="n"/>
      <c r="V154" s="0" t="n"/>
      <c r="W154" s="0" t="n"/>
      <c r="X154" s="0" t="n"/>
    </row>
  </sheetData>
  <autoFilter ref="A11:O142">
    <filterColumn colId="9" hiddenButton="false">
      <filters blank="false">
        <filter val="МАОУ &quot;Гимназия №3&quot;"/>
      </filters>
    </filterColumn>
  </autoFilter>
  <mergeCells count="5">
    <mergeCell ref="A2:O5"/>
    <mergeCell ref="A6:B6"/>
    <mergeCell ref="A7:B7"/>
    <mergeCell ref="A8:B8"/>
    <mergeCell ref="A9:B9"/>
  </mergeCells>
  <pageMargins bottom="0.75" footer="0.300000011920929" header="0.300000011920929" left="0.700000047683716" right="0.700000047683716" top="0.75"/>
  <pageSetup fitToHeight="0" fitToWidth="0" orientation="portrait" paperHeight="297mm" paperSize="9" paperWidth="210mm" scale="100"/>
</worksheet>
</file>

<file path=xl/worksheets/sheet5.xml><?xml version="1.0" encoding="utf-8"?>
<worksheet xmlns="http://schemas.openxmlformats.org/spreadsheetml/2006/main" xmlns:a="http://schemas.openxmlformats.org/drawingml/2006/main" xmlns:asvg="http://schemas.microsoft.com/office/drawing/2016/SVG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X151"/>
  <sheetViews>
    <sheetView showZeros="true" workbookViewId="0"/>
  </sheetViews>
  <sheetFormatPr baseColWidth="8" customHeight="false" defaultColWidth="9.01743714249899" defaultRowHeight="12.75" zeroHeight="false"/>
  <cols>
    <col customWidth="true" max="1" min="1" outlineLevel="0" style="1" width="5.48068350580671"/>
    <col customWidth="true" max="2" min="2" outlineLevel="0" style="0" width="15.4555271412759"/>
    <col customWidth="true" max="3" min="3" outlineLevel="0" style="1" width="21.8131211042086"/>
    <col customWidth="true" max="4" min="4" outlineLevel="0" style="1" width="13.2632538742862"/>
    <col customWidth="true" max="5" min="5" outlineLevel="0" style="1" width="18.0862561443272"/>
    <col customWidth="true" max="6" min="6" outlineLevel="0" style="2" width="13.2632538742862"/>
    <col customWidth="true" max="7" min="7" outlineLevel="0" style="2" width="17.4285732168996"/>
    <col customWidth="true" max="8" min="8" outlineLevel="0" style="3" width="20.1689151389692"/>
    <col customWidth="true" max="9" min="9" outlineLevel="0" style="3" width="11.5094349900285"/>
    <col customWidth="true" max="10" min="10" outlineLevel="0" style="2" width="27.1841906759999"/>
    <col customWidth="true" max="11" min="11" outlineLevel="0" style="1" width="8.76909374462369"/>
    <col customWidth="true" max="12" min="12" outlineLevel="0" style="1" width="13.4824810656522"/>
    <col customWidth="true" max="13" min="13" outlineLevel="0" style="1" width="9.86523037811856"/>
    <col customWidth="true" max="14" min="14" outlineLevel="0" style="1" width="12.167117917456"/>
    <col customWidth="true" max="15" min="15" outlineLevel="0" style="0" width="37.5974897091983"/>
  </cols>
  <sheetData>
    <row customHeight="true" ht="16.5" outlineLevel="0" r="1"/>
    <row customHeight="true" ht="16.5" outlineLevel="0" r="2">
      <c r="A2" s="4" t="s">
        <v>983</v>
      </c>
      <c r="B2" s="4" t="s"/>
      <c r="C2" s="4" t="s"/>
      <c r="D2" s="4" t="s"/>
      <c r="E2" s="4" t="s"/>
      <c r="F2" s="4" t="s"/>
      <c r="G2" s="4" t="s"/>
      <c r="H2" s="4" t="s"/>
      <c r="I2" s="4" t="s"/>
      <c r="J2" s="4" t="s"/>
      <c r="K2" s="4" t="s"/>
      <c r="L2" s="4" t="s"/>
      <c r="M2" s="4" t="s"/>
      <c r="N2" s="4" t="s"/>
      <c r="O2" s="4" t="s"/>
    </row>
    <row customHeight="true" ht="13.5" outlineLevel="0" r="3">
      <c r="A3" s="4" t="s"/>
      <c r="B3" s="4" t="s"/>
      <c r="C3" s="4" t="s"/>
      <c r="D3" s="4" t="s"/>
      <c r="E3" s="4" t="s"/>
      <c r="F3" s="4" t="s"/>
      <c r="G3" s="4" t="s"/>
      <c r="H3" s="4" t="s"/>
      <c r="I3" s="4" t="s"/>
      <c r="J3" s="4" t="s"/>
      <c r="K3" s="4" t="s"/>
      <c r="L3" s="4" t="s"/>
      <c r="M3" s="4" t="s"/>
      <c r="N3" s="4" t="s"/>
      <c r="O3" s="4" t="s"/>
    </row>
    <row customHeight="true" hidden="true" ht="16.5" outlineLevel="0" r="4">
      <c r="A4" s="4" t="s"/>
      <c r="B4" s="4" t="s"/>
      <c r="C4" s="4" t="s"/>
      <c r="D4" s="4" t="s"/>
      <c r="E4" s="4" t="s"/>
      <c r="F4" s="4" t="s"/>
      <c r="G4" s="4" t="s"/>
      <c r="H4" s="4" t="s"/>
      <c r="I4" s="4" t="s"/>
      <c r="J4" s="4" t="s"/>
      <c r="K4" s="4" t="s"/>
      <c r="L4" s="4" t="s"/>
      <c r="M4" s="4" t="s"/>
      <c r="N4" s="4" t="s"/>
      <c r="O4" s="4" t="s"/>
    </row>
    <row customHeight="true" ht="11.4499998092651" outlineLevel="0" r="5">
      <c r="A5" s="4" t="s"/>
      <c r="B5" s="4" t="s"/>
      <c r="C5" s="4" t="s"/>
      <c r="D5" s="4" t="s"/>
      <c r="E5" s="4" t="s"/>
      <c r="F5" s="4" t="s"/>
      <c r="G5" s="4" t="s"/>
      <c r="H5" s="4" t="s"/>
      <c r="I5" s="4" t="s"/>
      <c r="J5" s="4" t="s"/>
      <c r="K5" s="4" t="s"/>
      <c r="L5" s="4" t="s"/>
      <c r="M5" s="4" t="s"/>
      <c r="N5" s="4" t="s"/>
      <c r="O5" s="4" t="s"/>
      <c r="P5" s="0" t="n"/>
      <c r="Q5" s="0" t="n"/>
      <c r="R5" s="0" t="n"/>
      <c r="S5" s="0" t="n"/>
      <c r="T5" s="0" t="n"/>
      <c r="U5" s="0" t="n"/>
      <c r="V5" s="0" t="n"/>
      <c r="W5" s="0" t="n"/>
      <c r="X5" s="0" t="n"/>
    </row>
    <row customHeight="true" ht="28.5" outlineLevel="0" r="6">
      <c r="A6" s="5" t="s">
        <v>1</v>
      </c>
      <c r="B6" s="6" t="s"/>
      <c r="C6" s="7" t="n"/>
      <c r="P6" s="0" t="n"/>
      <c r="Q6" s="0" t="n"/>
      <c r="R6" s="0" t="n"/>
      <c r="S6" s="0" t="n"/>
      <c r="T6" s="0" t="n"/>
      <c r="U6" s="0" t="n"/>
      <c r="V6" s="0" t="n"/>
      <c r="W6" s="0" t="n"/>
      <c r="X6" s="0" t="n"/>
    </row>
    <row customHeight="true" ht="28.5" outlineLevel="0" r="7">
      <c r="A7" s="8" t="s">
        <v>2</v>
      </c>
      <c r="B7" s="9" t="s"/>
      <c r="C7" s="10" t="s">
        <v>3</v>
      </c>
      <c r="P7" s="0" t="n"/>
      <c r="Q7" s="0" t="n"/>
      <c r="R7" s="0" t="n"/>
      <c r="S7" s="0" t="n"/>
      <c r="T7" s="0" t="n"/>
      <c r="U7" s="0" t="n"/>
      <c r="V7" s="0" t="n"/>
      <c r="W7" s="0" t="n"/>
      <c r="X7" s="0" t="n"/>
    </row>
    <row customHeight="true" ht="28.5" outlineLevel="0" r="8">
      <c r="A8" s="8" t="s">
        <v>4</v>
      </c>
      <c r="B8" s="9" t="s"/>
      <c r="C8" s="10" t="n">
        <v>11</v>
      </c>
      <c r="P8" s="0" t="n"/>
      <c r="Q8" s="0" t="n"/>
      <c r="R8" s="0" t="n"/>
      <c r="S8" s="0" t="n"/>
      <c r="T8" s="0" t="n"/>
      <c r="U8" s="0" t="n"/>
      <c r="V8" s="0" t="n"/>
      <c r="W8" s="0" t="n"/>
      <c r="X8" s="0" t="n"/>
    </row>
    <row customHeight="true" ht="28.5" outlineLevel="0" r="9">
      <c r="A9" s="11" t="s">
        <v>5</v>
      </c>
      <c r="B9" s="12" t="s"/>
      <c r="C9" s="13" t="n"/>
      <c r="P9" s="14" t="n"/>
      <c r="Q9" s="14" t="n"/>
      <c r="R9" s="15" t="n"/>
      <c r="S9" s="15" t="n"/>
      <c r="T9" s="0" t="n"/>
      <c r="U9" s="0" t="n"/>
      <c r="V9" s="0" t="n"/>
      <c r="W9" s="0" t="n"/>
      <c r="X9" s="0" t="n"/>
    </row>
    <row customHeight="true" ht="22.5" outlineLevel="0" r="10">
      <c r="P10" s="16" t="n"/>
      <c r="Q10" s="14" t="n"/>
      <c r="R10" s="15" t="n"/>
      <c r="S10" s="15" t="n"/>
      <c r="T10" s="0" t="n"/>
      <c r="U10" s="0" t="n"/>
      <c r="V10" s="0" t="n"/>
      <c r="W10" s="0" t="n"/>
      <c r="X10" s="0" t="n"/>
    </row>
    <row customHeight="true" ht="99" outlineLevel="0" r="11">
      <c r="A11" s="188" t="s">
        <v>6</v>
      </c>
      <c r="B11" s="189" t="s">
        <v>7</v>
      </c>
      <c r="C11" s="188" t="s">
        <v>8</v>
      </c>
      <c r="D11" s="188" t="s">
        <v>9</v>
      </c>
      <c r="E11" s="188" t="s">
        <v>10</v>
      </c>
      <c r="F11" s="188" t="s">
        <v>11</v>
      </c>
      <c r="G11" s="188" t="s">
        <v>12</v>
      </c>
      <c r="H11" s="188" t="s">
        <v>13</v>
      </c>
      <c r="I11" s="188" t="s">
        <v>14</v>
      </c>
      <c r="J11" s="188" t="s">
        <v>15</v>
      </c>
      <c r="K11" s="188" t="s">
        <v>16</v>
      </c>
      <c r="L11" s="188" t="s">
        <v>17</v>
      </c>
      <c r="M11" s="188" t="s">
        <v>18</v>
      </c>
      <c r="N11" s="188" t="s">
        <v>19</v>
      </c>
      <c r="O11" s="190" t="s">
        <v>20</v>
      </c>
      <c r="P11" s="14" t="n"/>
      <c r="Q11" s="14" t="n"/>
      <c r="R11" s="15" t="n"/>
      <c r="S11" s="15" t="n"/>
      <c r="T11" s="0" t="n"/>
      <c r="U11" s="0" t="n"/>
      <c r="V11" s="0" t="n"/>
      <c r="W11" s="0" t="n"/>
      <c r="X11" s="0" t="n"/>
    </row>
    <row customHeight="true" hidden="true" ht="15.75" outlineLevel="0" r="12">
      <c r="A12" s="19" t="n">
        <v>1</v>
      </c>
      <c r="B12" s="184" t="s">
        <v>21</v>
      </c>
      <c r="C12" s="27" t="s">
        <v>984</v>
      </c>
      <c r="D12" s="27" t="s">
        <v>985</v>
      </c>
      <c r="E12" s="27" t="s">
        <v>986</v>
      </c>
      <c r="F12" s="191" t="n">
        <v>39496</v>
      </c>
      <c r="G12" s="192" t="s">
        <v>25</v>
      </c>
      <c r="H12" s="193" t="s">
        <v>25</v>
      </c>
      <c r="I12" s="193" t="s">
        <v>25</v>
      </c>
      <c r="J12" s="51" t="s">
        <v>614</v>
      </c>
      <c r="K12" s="192" t="n">
        <v>11</v>
      </c>
      <c r="L12" s="192" t="n">
        <v>46.5</v>
      </c>
      <c r="M12" s="192" t="n">
        <f aca="false" ca="false" dt2D="false" dtr="false" t="normal">L12/55*100</f>
        <v>84.5454545454545</v>
      </c>
      <c r="N12" s="192" t="n"/>
      <c r="O12" s="194" t="s">
        <v>839</v>
      </c>
      <c r="P12" s="10" t="n"/>
      <c r="Q12" s="14" t="n"/>
      <c r="R12" s="15" t="n"/>
      <c r="S12" s="15" t="n"/>
      <c r="T12" s="0" t="n"/>
      <c r="U12" s="0" t="n"/>
      <c r="V12" s="0" t="n"/>
      <c r="W12" s="0" t="n"/>
      <c r="X12" s="0" t="n"/>
    </row>
    <row customHeight="true" ht="15.75" outlineLevel="0" r="13">
      <c r="A13" s="19" t="n">
        <v>2</v>
      </c>
      <c r="B13" s="184" t="s">
        <v>21</v>
      </c>
      <c r="C13" s="195" t="s">
        <v>987</v>
      </c>
      <c r="D13" s="195" t="n"/>
      <c r="E13" s="195" t="n"/>
      <c r="F13" s="196" t="n"/>
      <c r="G13" s="19" t="n"/>
      <c r="H13" s="163" t="n"/>
      <c r="I13" s="163" t="n"/>
      <c r="J13" s="197" t="s">
        <v>68</v>
      </c>
      <c r="K13" s="192" t="n">
        <v>11</v>
      </c>
      <c r="L13" s="19" t="n">
        <v>46</v>
      </c>
      <c r="M13" s="192" t="n">
        <f aca="false" ca="false" dt2D="false" dtr="false" t="normal">L13/55*100</f>
        <v>83.6363636363636</v>
      </c>
      <c r="N13" s="19" t="n"/>
      <c r="O13" s="198" t="s">
        <v>299</v>
      </c>
      <c r="P13" s="30" t="n"/>
      <c r="Q13" s="14" t="n"/>
      <c r="R13" s="15" t="n"/>
      <c r="S13" s="15" t="n"/>
      <c r="T13" s="0" t="n"/>
      <c r="U13" s="0" t="n"/>
      <c r="V13" s="0" t="n"/>
      <c r="W13" s="0" t="n"/>
      <c r="X13" s="0" t="n"/>
    </row>
    <row customHeight="true" ht="15.75" outlineLevel="0" r="14">
      <c r="A14" s="19" t="n">
        <v>3</v>
      </c>
      <c r="B14" s="184" t="s">
        <v>21</v>
      </c>
      <c r="C14" s="199" t="s">
        <v>988</v>
      </c>
      <c r="D14" s="199" t="n"/>
      <c r="E14" s="199" t="n"/>
      <c r="F14" s="200" t="n"/>
      <c r="G14" s="19" t="n"/>
      <c r="H14" s="163" t="n"/>
      <c r="I14" s="163" t="n"/>
      <c r="J14" s="201" t="s">
        <v>68</v>
      </c>
      <c r="K14" s="192" t="n">
        <v>11</v>
      </c>
      <c r="L14" s="19" t="n">
        <v>46</v>
      </c>
      <c r="M14" s="192" t="n">
        <f aca="false" ca="false" dt2D="false" dtr="false" t="normal">L14/55*100</f>
        <v>83.6363636363636</v>
      </c>
      <c r="N14" s="19" t="n"/>
      <c r="O14" s="202" t="s">
        <v>299</v>
      </c>
      <c r="P14" s="14" t="n"/>
      <c r="Q14" s="14" t="n"/>
      <c r="R14" s="15" t="n"/>
      <c r="S14" s="15" t="n"/>
      <c r="T14" s="0" t="n"/>
      <c r="U14" s="0" t="n"/>
      <c r="V14" s="0" t="n"/>
      <c r="W14" s="0" t="n"/>
      <c r="X14" s="0" t="n"/>
    </row>
    <row customHeight="true" ht="15.75" outlineLevel="0" r="15">
      <c r="A15" s="19" t="n">
        <v>4</v>
      </c>
      <c r="B15" s="184" t="s">
        <v>21</v>
      </c>
      <c r="C15" s="27" t="s">
        <v>989</v>
      </c>
      <c r="D15" s="27" t="n"/>
      <c r="E15" s="27" t="n"/>
      <c r="F15" s="191" t="n"/>
      <c r="G15" s="192" t="n"/>
      <c r="H15" s="193" t="n"/>
      <c r="I15" s="193" t="n"/>
      <c r="J15" s="51" t="s">
        <v>68</v>
      </c>
      <c r="K15" s="192" t="n">
        <v>11</v>
      </c>
      <c r="L15" s="192" t="n">
        <v>43</v>
      </c>
      <c r="M15" s="192" t="n">
        <f aca="false" ca="false" dt2D="false" dtr="false" t="normal">L15/55*100</f>
        <v>78.1818181818182</v>
      </c>
      <c r="N15" s="192" t="n"/>
      <c r="O15" s="194" t="s">
        <v>299</v>
      </c>
      <c r="P15" s="36" t="n"/>
      <c r="Q15" s="14" t="n"/>
      <c r="R15" s="15" t="n"/>
      <c r="S15" s="15" t="n"/>
      <c r="T15" s="0" t="n"/>
      <c r="U15" s="0" t="n"/>
      <c r="V15" s="0" t="n"/>
      <c r="W15" s="0" t="n"/>
      <c r="X15" s="0" t="n"/>
    </row>
    <row customHeight="true" hidden="true" ht="15.75" outlineLevel="0" r="16">
      <c r="A16" s="19" t="n">
        <v>5</v>
      </c>
      <c r="B16" s="184" t="s">
        <v>21</v>
      </c>
      <c r="C16" s="27" t="s">
        <v>990</v>
      </c>
      <c r="D16" s="27" t="n"/>
      <c r="E16" s="27" t="n"/>
      <c r="F16" s="191" t="n"/>
      <c r="G16" s="192" t="n"/>
      <c r="H16" s="193" t="n"/>
      <c r="I16" s="193" t="n"/>
      <c r="J16" s="51" t="s">
        <v>991</v>
      </c>
      <c r="K16" s="192" t="n">
        <v>11</v>
      </c>
      <c r="L16" s="192" t="n">
        <v>43</v>
      </c>
      <c r="M16" s="192" t="n">
        <f aca="false" ca="false" dt2D="false" dtr="false" t="normal">L16/55*100</f>
        <v>78.1818181818182</v>
      </c>
      <c r="N16" s="192" t="n"/>
      <c r="O16" s="194" t="s">
        <v>992</v>
      </c>
      <c r="P16" s="39" t="n"/>
      <c r="Q16" s="14" t="n"/>
      <c r="R16" s="15" t="n"/>
      <c r="S16" s="15" t="n"/>
      <c r="T16" s="0" t="n"/>
      <c r="U16" s="0" t="n"/>
      <c r="V16" s="0" t="n"/>
      <c r="W16" s="0" t="n"/>
      <c r="X16" s="0" t="n"/>
    </row>
    <row customHeight="true" hidden="true" ht="15.75" outlineLevel="0" r="17">
      <c r="A17" s="19" t="n">
        <v>6</v>
      </c>
      <c r="B17" s="184" t="s">
        <v>21</v>
      </c>
      <c r="C17" s="199" t="s">
        <v>993</v>
      </c>
      <c r="D17" s="199" t="n"/>
      <c r="E17" s="199" t="n"/>
      <c r="F17" s="200" t="n"/>
      <c r="G17" s="19" t="n"/>
      <c r="H17" s="163" t="n"/>
      <c r="I17" s="163" t="n"/>
      <c r="J17" s="201" t="s">
        <v>740</v>
      </c>
      <c r="K17" s="192" t="n">
        <v>11</v>
      </c>
      <c r="L17" s="19" t="n">
        <v>43</v>
      </c>
      <c r="M17" s="192" t="n">
        <f aca="false" ca="false" dt2D="false" dtr="false" t="normal">L17/55*100</f>
        <v>78.1818181818182</v>
      </c>
      <c r="N17" s="19" t="n"/>
      <c r="O17" s="202" t="s">
        <v>373</v>
      </c>
      <c r="P17" s="36" t="n"/>
      <c r="Q17" s="14" t="n"/>
      <c r="R17" s="15" t="n"/>
      <c r="S17" s="15" t="n"/>
      <c r="T17" s="0" t="n"/>
      <c r="U17" s="0" t="n"/>
      <c r="V17" s="0" t="n"/>
      <c r="W17" s="0" t="n"/>
      <c r="X17" s="0" t="n"/>
    </row>
    <row customHeight="true" hidden="true" ht="15.75" outlineLevel="0" r="18">
      <c r="A18" s="19" t="n">
        <v>7</v>
      </c>
      <c r="B18" s="184" t="s">
        <v>21</v>
      </c>
      <c r="C18" s="27" t="s">
        <v>994</v>
      </c>
      <c r="D18" s="27" t="n"/>
      <c r="E18" s="27" t="n"/>
      <c r="F18" s="191" t="n"/>
      <c r="G18" s="192" t="n"/>
      <c r="H18" s="193" t="n"/>
      <c r="I18" s="193" t="n"/>
      <c r="J18" s="51" t="s">
        <v>294</v>
      </c>
      <c r="K18" s="192" t="n">
        <v>11</v>
      </c>
      <c r="L18" s="192" t="n">
        <v>43</v>
      </c>
      <c r="M18" s="192" t="n">
        <f aca="false" ca="false" dt2D="false" dtr="false" t="normal">L18/55*100</f>
        <v>78.1818181818182</v>
      </c>
      <c r="N18" s="192" t="n"/>
      <c r="O18" s="194" t="s">
        <v>947</v>
      </c>
      <c r="P18" s="36" t="n"/>
      <c r="Q18" s="14" t="n"/>
      <c r="R18" s="15" t="n"/>
      <c r="S18" s="15" t="n"/>
      <c r="T18" s="0" t="n"/>
      <c r="U18" s="0" t="n"/>
      <c r="V18" s="0" t="n"/>
      <c r="W18" s="0" t="n"/>
      <c r="X18" s="0" t="n"/>
    </row>
    <row customHeight="true" hidden="true" ht="15.75" outlineLevel="0" r="19">
      <c r="A19" s="19" t="n">
        <v>8</v>
      </c>
      <c r="B19" s="184" t="s">
        <v>21</v>
      </c>
      <c r="C19" s="27" t="s">
        <v>995</v>
      </c>
      <c r="D19" s="27" t="n"/>
      <c r="E19" s="27" t="n"/>
      <c r="F19" s="191" t="n"/>
      <c r="G19" s="192" t="n"/>
      <c r="H19" s="193" t="n"/>
      <c r="I19" s="193" t="n"/>
      <c r="J19" s="51" t="s">
        <v>996</v>
      </c>
      <c r="K19" s="192" t="n">
        <v>11</v>
      </c>
      <c r="L19" s="192" t="n">
        <v>42</v>
      </c>
      <c r="M19" s="192" t="n">
        <f aca="false" ca="false" dt2D="false" dtr="false" t="normal">L19/55*100</f>
        <v>76.3636363636364</v>
      </c>
      <c r="N19" s="192" t="n"/>
      <c r="O19" s="194" t="s">
        <v>959</v>
      </c>
      <c r="P19" s="16" t="n"/>
      <c r="Q19" s="14" t="n"/>
      <c r="R19" s="15" t="n"/>
      <c r="S19" s="15" t="n"/>
      <c r="T19" s="0" t="n"/>
      <c r="U19" s="0" t="n"/>
      <c r="V19" s="0" t="n"/>
      <c r="W19" s="0" t="n"/>
      <c r="X19" s="0" t="n"/>
    </row>
    <row customHeight="true" ht="15.75" outlineLevel="0" r="20">
      <c r="A20" s="19" t="n">
        <v>9</v>
      </c>
      <c r="B20" s="184" t="s">
        <v>21</v>
      </c>
      <c r="C20" s="195" t="s">
        <v>997</v>
      </c>
      <c r="D20" s="195" t="n"/>
      <c r="E20" s="195" t="n"/>
      <c r="F20" s="196" t="n"/>
      <c r="G20" s="19" t="n"/>
      <c r="H20" s="163" t="n"/>
      <c r="I20" s="163" t="n"/>
      <c r="J20" s="197" t="s">
        <v>68</v>
      </c>
      <c r="K20" s="192" t="n">
        <v>11</v>
      </c>
      <c r="L20" s="19" t="n">
        <v>41.5</v>
      </c>
      <c r="M20" s="192" t="n">
        <f aca="false" ca="false" dt2D="false" dtr="false" t="normal">L20/55*100</f>
        <v>75.4545454545455</v>
      </c>
      <c r="N20" s="19" t="n"/>
      <c r="O20" s="198" t="s">
        <v>299</v>
      </c>
      <c r="P20" s="30" t="n"/>
      <c r="Q20" s="14" t="n"/>
      <c r="R20" s="15" t="n"/>
      <c r="S20" s="15" t="n"/>
      <c r="T20" s="0" t="n"/>
      <c r="U20" s="0" t="n"/>
      <c r="V20" s="0" t="n"/>
      <c r="W20" s="0" t="n"/>
      <c r="X20" s="0" t="n"/>
    </row>
    <row customHeight="true" hidden="true" ht="15.75" outlineLevel="0" r="21">
      <c r="A21" s="19" t="n">
        <v>10</v>
      </c>
      <c r="B21" s="184" t="s">
        <v>21</v>
      </c>
      <c r="C21" s="27" t="s">
        <v>998</v>
      </c>
      <c r="D21" s="27" t="n"/>
      <c r="E21" s="27" t="n"/>
      <c r="F21" s="191" t="n"/>
      <c r="G21" s="192" t="n"/>
      <c r="H21" s="193" t="n"/>
      <c r="I21" s="193" t="n"/>
      <c r="J21" s="51" t="s">
        <v>417</v>
      </c>
      <c r="K21" s="192" t="n">
        <v>11</v>
      </c>
      <c r="L21" s="192" t="n">
        <v>41.5</v>
      </c>
      <c r="M21" s="192" t="n">
        <f aca="false" ca="false" dt2D="false" dtr="false" t="normal">L21/55*100</f>
        <v>75.4545454545455</v>
      </c>
      <c r="N21" s="192" t="n"/>
      <c r="O21" s="194" t="s">
        <v>766</v>
      </c>
      <c r="P21" s="14" t="n"/>
      <c r="Q21" s="14" t="n"/>
      <c r="R21" s="15" t="n"/>
      <c r="S21" s="15" t="n"/>
      <c r="T21" s="0" t="n"/>
      <c r="U21" s="0" t="n"/>
      <c r="V21" s="0" t="n"/>
      <c r="W21" s="0" t="n"/>
      <c r="X21" s="0" t="n"/>
    </row>
    <row customHeight="true" hidden="true" ht="15.75" outlineLevel="0" r="22">
      <c r="A22" s="19" t="n">
        <v>11</v>
      </c>
      <c r="B22" s="184" t="s">
        <v>21</v>
      </c>
      <c r="C22" s="27" t="s">
        <v>999</v>
      </c>
      <c r="D22" s="27" t="n"/>
      <c r="E22" s="27" t="n"/>
      <c r="F22" s="191" t="n"/>
      <c r="G22" s="192" t="n"/>
      <c r="H22" s="193" t="n"/>
      <c r="I22" s="193" t="n"/>
      <c r="J22" s="51" t="s">
        <v>681</v>
      </c>
      <c r="K22" s="192" t="n">
        <v>11</v>
      </c>
      <c r="L22" s="192" t="n">
        <v>41</v>
      </c>
      <c r="M22" s="192" t="n">
        <f aca="false" ca="false" dt2D="false" dtr="false" t="normal">L22/55*100</f>
        <v>74.5454545454545</v>
      </c>
      <c r="N22" s="192" t="n"/>
      <c r="O22" s="194" t="s">
        <v>299</v>
      </c>
      <c r="P22" s="39" t="n"/>
      <c r="Q22" s="14" t="n"/>
      <c r="R22" s="15" t="n"/>
      <c r="S22" s="15" t="n"/>
      <c r="T22" s="0" t="n"/>
      <c r="U22" s="0" t="n"/>
      <c r="V22" s="0" t="n"/>
      <c r="W22" s="0" t="n"/>
      <c r="X22" s="0" t="n"/>
    </row>
    <row customHeight="true" hidden="true" ht="15.75" outlineLevel="0" r="23">
      <c r="A23" s="19" t="n">
        <v>12</v>
      </c>
      <c r="B23" s="184" t="s">
        <v>21</v>
      </c>
      <c r="C23" s="195" t="s">
        <v>1000</v>
      </c>
      <c r="D23" s="195" t="n"/>
      <c r="E23" s="195" t="n"/>
      <c r="F23" s="196" t="n"/>
      <c r="G23" s="19" t="n"/>
      <c r="H23" s="203" t="n"/>
      <c r="I23" s="203" t="n"/>
      <c r="J23" s="197" t="s">
        <v>1001</v>
      </c>
      <c r="K23" s="192" t="n">
        <v>11</v>
      </c>
      <c r="L23" s="204" t="n">
        <v>41</v>
      </c>
      <c r="M23" s="192" t="n">
        <f aca="false" ca="false" dt2D="false" dtr="false" t="normal">L23/55*100</f>
        <v>74.5454545454545</v>
      </c>
      <c r="N23" s="204" t="n"/>
      <c r="O23" s="198" t="s">
        <v>1002</v>
      </c>
      <c r="P23" s="14" t="n"/>
      <c r="Q23" s="14" t="n"/>
      <c r="R23" s="15" t="n"/>
      <c r="S23" s="15" t="n"/>
      <c r="T23" s="0" t="n"/>
      <c r="U23" s="0" t="n"/>
      <c r="V23" s="0" t="n"/>
      <c r="W23" s="0" t="n"/>
      <c r="X23" s="0" t="n"/>
    </row>
    <row customFormat="true" customHeight="true" hidden="true" ht="15.75" outlineLevel="0" r="24" s="58">
      <c r="A24" s="19" t="n">
        <v>13</v>
      </c>
      <c r="B24" s="184" t="s">
        <v>21</v>
      </c>
      <c r="C24" s="27" t="s">
        <v>1003</v>
      </c>
      <c r="D24" s="27" t="n"/>
      <c r="E24" s="27" t="n"/>
      <c r="F24" s="191" t="n"/>
      <c r="G24" s="192" t="n"/>
      <c r="H24" s="193" t="n"/>
      <c r="I24" s="193" t="n"/>
      <c r="J24" s="51" t="s">
        <v>689</v>
      </c>
      <c r="K24" s="192" t="n">
        <v>11</v>
      </c>
      <c r="L24" s="192" t="n">
        <v>41</v>
      </c>
      <c r="M24" s="192" t="n">
        <f aca="false" ca="false" dt2D="false" dtr="false" t="normal">L24/55*100</f>
        <v>74.5454545454545</v>
      </c>
      <c r="N24" s="192" t="n"/>
      <c r="O24" s="194" t="s">
        <v>977</v>
      </c>
      <c r="P24" s="59" t="n"/>
      <c r="Q24" s="60" t="n"/>
      <c r="R24" s="61" t="n"/>
      <c r="S24" s="61" t="n"/>
    </row>
    <row customHeight="true" hidden="true" ht="15.75" outlineLevel="0" r="25">
      <c r="A25" s="19" t="n">
        <v>14</v>
      </c>
      <c r="B25" s="184" t="s">
        <v>21</v>
      </c>
      <c r="C25" s="27" t="s">
        <v>1004</v>
      </c>
      <c r="D25" s="27" t="n"/>
      <c r="E25" s="27" t="n"/>
      <c r="F25" s="191" t="n"/>
      <c r="G25" s="192" t="n"/>
      <c r="H25" s="193" t="n"/>
      <c r="I25" s="193" t="n"/>
      <c r="J25" s="51" t="s">
        <v>614</v>
      </c>
      <c r="K25" s="192" t="n">
        <v>11</v>
      </c>
      <c r="L25" s="192" t="n">
        <v>40.5</v>
      </c>
      <c r="M25" s="192" t="n">
        <f aca="false" ca="false" dt2D="false" dtr="false" t="normal">L25/55*100</f>
        <v>73.6363636363636</v>
      </c>
      <c r="N25" s="192" t="n"/>
      <c r="O25" s="194" t="s">
        <v>839</v>
      </c>
      <c r="P25" s="14" t="n"/>
      <c r="Q25" s="14" t="n"/>
      <c r="R25" s="15" t="n"/>
      <c r="S25" s="15" t="n"/>
      <c r="T25" s="0" t="n"/>
      <c r="U25" s="0" t="n"/>
      <c r="V25" s="0" t="n"/>
      <c r="W25" s="0" t="n"/>
      <c r="X25" s="0" t="n"/>
    </row>
    <row customHeight="true" hidden="true" ht="15.75" outlineLevel="0" r="26">
      <c r="A26" s="19" t="n">
        <v>15</v>
      </c>
      <c r="B26" s="184" t="s">
        <v>21</v>
      </c>
      <c r="C26" s="195" t="s">
        <v>1005</v>
      </c>
      <c r="D26" s="195" t="n"/>
      <c r="E26" s="195" t="n"/>
      <c r="F26" s="196" t="n"/>
      <c r="G26" s="19" t="n"/>
      <c r="H26" s="163" t="n"/>
      <c r="I26" s="163" t="n"/>
      <c r="J26" s="197" t="s">
        <v>991</v>
      </c>
      <c r="K26" s="192" t="n">
        <v>11</v>
      </c>
      <c r="L26" s="19" t="n">
        <v>40</v>
      </c>
      <c r="M26" s="192" t="n">
        <f aca="false" ca="false" dt2D="false" dtr="false" t="normal">L26/55*100</f>
        <v>72.7272727272727</v>
      </c>
      <c r="N26" s="19" t="n"/>
      <c r="O26" s="198" t="s">
        <v>992</v>
      </c>
      <c r="P26" s="14" t="n"/>
      <c r="Q26" s="14" t="n"/>
      <c r="R26" s="15" t="n"/>
      <c r="S26" s="15" t="n"/>
      <c r="T26" s="0" t="n"/>
      <c r="U26" s="0" t="n"/>
      <c r="V26" s="0" t="n"/>
      <c r="W26" s="0" t="n"/>
      <c r="X26" s="0" t="n"/>
    </row>
    <row customHeight="true" hidden="true" ht="15.75" outlineLevel="0" r="27">
      <c r="A27" s="19" t="n">
        <v>16</v>
      </c>
      <c r="B27" s="184" t="s">
        <v>21</v>
      </c>
      <c r="C27" s="27" t="s">
        <v>676</v>
      </c>
      <c r="D27" s="27" t="n"/>
      <c r="E27" s="27" t="n"/>
      <c r="F27" s="191" t="n"/>
      <c r="G27" s="192" t="n"/>
      <c r="H27" s="193" t="n"/>
      <c r="I27" s="193" t="n"/>
      <c r="J27" s="51" t="s">
        <v>991</v>
      </c>
      <c r="K27" s="192" t="n">
        <v>11</v>
      </c>
      <c r="L27" s="192" t="n">
        <v>40</v>
      </c>
      <c r="M27" s="192" t="n">
        <f aca="false" ca="false" dt2D="false" dtr="false" t="normal">L27/55*100</f>
        <v>72.7272727272727</v>
      </c>
      <c r="N27" s="192" t="n"/>
      <c r="O27" s="194" t="s">
        <v>992</v>
      </c>
      <c r="P27" s="36" t="n"/>
      <c r="Q27" s="14" t="n"/>
      <c r="R27" s="15" t="n"/>
      <c r="S27" s="15" t="n"/>
      <c r="T27" s="0" t="n"/>
      <c r="U27" s="0" t="n"/>
      <c r="V27" s="0" t="n"/>
      <c r="W27" s="0" t="n"/>
      <c r="X27" s="0" t="n"/>
    </row>
    <row customHeight="true" ht="15.75" outlineLevel="0" r="28">
      <c r="A28" s="19" t="n">
        <v>17</v>
      </c>
      <c r="B28" s="184" t="s">
        <v>21</v>
      </c>
      <c r="C28" s="27" t="s">
        <v>1006</v>
      </c>
      <c r="D28" s="27" t="n"/>
      <c r="E28" s="27" t="n"/>
      <c r="F28" s="191" t="n"/>
      <c r="G28" s="192" t="n"/>
      <c r="H28" s="193" t="n"/>
      <c r="I28" s="193" t="n"/>
      <c r="J28" s="51" t="s">
        <v>68</v>
      </c>
      <c r="K28" s="192" t="n">
        <v>11</v>
      </c>
      <c r="L28" s="192" t="n">
        <v>39.5</v>
      </c>
      <c r="M28" s="192" t="n">
        <f aca="false" ca="false" dt2D="false" dtr="false" t="normal">L28/55*100</f>
        <v>71.8181818181818</v>
      </c>
      <c r="N28" s="192" t="n"/>
      <c r="O28" s="194" t="s">
        <v>299</v>
      </c>
      <c r="P28" s="36" t="n"/>
      <c r="Q28" s="14" t="n"/>
      <c r="R28" s="36" t="n"/>
      <c r="S28" s="36" t="n"/>
      <c r="T28" s="0" t="n"/>
      <c r="U28" s="0" t="n"/>
      <c r="V28" s="0" t="n"/>
      <c r="W28" s="0" t="n"/>
      <c r="X28" s="0" t="n"/>
    </row>
    <row customHeight="true" hidden="true" ht="15.75" outlineLevel="0" r="29">
      <c r="A29" s="19" t="n">
        <v>18</v>
      </c>
      <c r="B29" s="184" t="s">
        <v>21</v>
      </c>
      <c r="C29" s="27" t="s">
        <v>1007</v>
      </c>
      <c r="D29" s="27" t="n"/>
      <c r="E29" s="27" t="n"/>
      <c r="F29" s="191" t="n"/>
      <c r="G29" s="192" t="n"/>
      <c r="H29" s="193" t="n"/>
      <c r="I29" s="193" t="n"/>
      <c r="J29" s="51" t="s">
        <v>417</v>
      </c>
      <c r="K29" s="192" t="n">
        <v>11</v>
      </c>
      <c r="L29" s="192" t="n">
        <v>39.5</v>
      </c>
      <c r="M29" s="192" t="n">
        <f aca="false" ca="false" dt2D="false" dtr="false" t="normal">L29/55*100</f>
        <v>71.8181818181818</v>
      </c>
      <c r="N29" s="192" t="n"/>
      <c r="O29" s="194" t="s">
        <v>766</v>
      </c>
      <c r="P29" s="30" t="n"/>
      <c r="Q29" s="14" t="n"/>
      <c r="R29" s="36" t="n"/>
      <c r="S29" s="36" t="n"/>
      <c r="T29" s="0" t="n"/>
      <c r="U29" s="0" t="n"/>
      <c r="V29" s="0" t="n"/>
      <c r="W29" s="0" t="n"/>
      <c r="X29" s="0" t="n"/>
    </row>
    <row customHeight="true" hidden="true" ht="15.75" outlineLevel="0" r="30">
      <c r="A30" s="19" t="n">
        <v>19</v>
      </c>
      <c r="B30" s="184" t="s">
        <v>21</v>
      </c>
      <c r="C30" s="195" t="s">
        <v>1008</v>
      </c>
      <c r="D30" s="195" t="n"/>
      <c r="E30" s="195" t="n"/>
      <c r="F30" s="196" t="n"/>
      <c r="G30" s="19" t="n"/>
      <c r="H30" s="163" t="n"/>
      <c r="I30" s="163" t="n"/>
      <c r="J30" s="197" t="s">
        <v>303</v>
      </c>
      <c r="K30" s="192" t="n">
        <v>11</v>
      </c>
      <c r="L30" s="19" t="n">
        <v>39</v>
      </c>
      <c r="M30" s="192" t="n">
        <f aca="false" ca="false" dt2D="false" dtr="false" t="normal">L30/55*100</f>
        <v>70.9090909090909</v>
      </c>
      <c r="N30" s="19" t="n"/>
      <c r="O30" s="198" t="s">
        <v>1009</v>
      </c>
      <c r="P30" s="30" t="n"/>
      <c r="Q30" s="14" t="n"/>
      <c r="R30" s="36" t="n"/>
      <c r="S30" s="36" t="n"/>
      <c r="T30" s="0" t="n"/>
      <c r="U30" s="0" t="n"/>
      <c r="V30" s="0" t="n"/>
      <c r="W30" s="0" t="n"/>
      <c r="X30" s="0" t="n"/>
    </row>
    <row customHeight="true" hidden="true" ht="15.75" outlineLevel="0" r="31">
      <c r="A31" s="19" t="n">
        <v>20</v>
      </c>
      <c r="B31" s="184" t="s">
        <v>21</v>
      </c>
      <c r="C31" s="138" t="s">
        <v>1010</v>
      </c>
      <c r="D31" s="138" t="n"/>
      <c r="E31" s="138" t="n"/>
      <c r="F31" s="200" t="n"/>
      <c r="G31" s="19" t="n"/>
      <c r="H31" s="163" t="n"/>
      <c r="I31" s="163" t="n"/>
      <c r="J31" s="139" t="s">
        <v>1011</v>
      </c>
      <c r="K31" s="192" t="n">
        <v>11</v>
      </c>
      <c r="L31" s="19" t="n">
        <v>38</v>
      </c>
      <c r="M31" s="192" t="n">
        <f aca="false" ca="false" dt2D="false" dtr="false" t="normal">L31/55*100</f>
        <v>69.0909090909091</v>
      </c>
      <c r="N31" s="19" t="n"/>
      <c r="O31" s="205" t="s">
        <v>1012</v>
      </c>
      <c r="P31" s="14" t="n"/>
      <c r="Q31" s="72" t="n"/>
      <c r="R31" s="73" t="n"/>
      <c r="S31" s="73" t="n"/>
      <c r="T31" s="0" t="n"/>
      <c r="U31" s="0" t="n"/>
      <c r="V31" s="0" t="n"/>
      <c r="W31" s="0" t="n"/>
      <c r="X31" s="0" t="n"/>
    </row>
    <row customHeight="true" hidden="true" ht="15.75" outlineLevel="0" r="32">
      <c r="A32" s="19" t="n">
        <v>21</v>
      </c>
      <c r="B32" s="184" t="s">
        <v>21</v>
      </c>
      <c r="C32" s="27" t="s">
        <v>1013</v>
      </c>
      <c r="D32" s="27" t="n"/>
      <c r="E32" s="27" t="n"/>
      <c r="F32" s="191" t="n"/>
      <c r="G32" s="192" t="n"/>
      <c r="H32" s="193" t="n"/>
      <c r="I32" s="193" t="n"/>
      <c r="J32" s="51" t="s">
        <v>96</v>
      </c>
      <c r="K32" s="192" t="n">
        <v>11</v>
      </c>
      <c r="L32" s="192" t="n">
        <v>38</v>
      </c>
      <c r="M32" s="192" t="n">
        <f aca="false" ca="false" dt2D="false" dtr="false" t="normal">L32/55*100</f>
        <v>69.0909090909091</v>
      </c>
      <c r="N32" s="192" t="n"/>
      <c r="O32" s="194" t="s">
        <v>1014</v>
      </c>
      <c r="P32" s="0" t="n"/>
      <c r="Q32" s="0" t="n"/>
      <c r="R32" s="0" t="n"/>
      <c r="S32" s="0" t="n"/>
      <c r="T32" s="0" t="n"/>
      <c r="U32" s="0" t="n"/>
      <c r="V32" s="0" t="n"/>
      <c r="W32" s="0" t="n"/>
      <c r="X32" s="0" t="n"/>
    </row>
    <row customHeight="true" hidden="true" ht="15.75" outlineLevel="0" r="33">
      <c r="A33" s="19" t="n">
        <v>22</v>
      </c>
      <c r="B33" s="184" t="s">
        <v>21</v>
      </c>
      <c r="C33" s="199" t="s">
        <v>1015</v>
      </c>
      <c r="D33" s="199" t="n"/>
      <c r="E33" s="199" t="n"/>
      <c r="F33" s="200" t="n"/>
      <c r="G33" s="19" t="n"/>
      <c r="H33" s="163" t="n"/>
      <c r="I33" s="163" t="n"/>
      <c r="J33" s="201" t="s">
        <v>26</v>
      </c>
      <c r="K33" s="192" t="n">
        <v>11</v>
      </c>
      <c r="L33" s="19" t="n">
        <v>37.5</v>
      </c>
      <c r="M33" s="192" t="n">
        <f aca="false" ca="false" dt2D="false" dtr="false" t="normal">L33/55*100</f>
        <v>68.1818181818182</v>
      </c>
      <c r="N33" s="19" t="n"/>
      <c r="O33" s="202" t="s">
        <v>1016</v>
      </c>
      <c r="P33" s="0" t="n"/>
      <c r="Q33" s="0" t="n"/>
      <c r="R33" s="0" t="n"/>
      <c r="S33" s="0" t="n"/>
      <c r="T33" s="0" t="n"/>
      <c r="U33" s="0" t="n"/>
      <c r="V33" s="0" t="n"/>
      <c r="W33" s="0" t="n"/>
      <c r="X33" s="0" t="n"/>
    </row>
    <row customHeight="true" hidden="true" ht="15.75" outlineLevel="0" r="34">
      <c r="A34" s="19" t="n">
        <v>23</v>
      </c>
      <c r="B34" s="184" t="s">
        <v>21</v>
      </c>
      <c r="C34" s="195" t="s">
        <v>1017</v>
      </c>
      <c r="D34" s="195" t="n"/>
      <c r="E34" s="195" t="n"/>
      <c r="F34" s="196" t="n"/>
      <c r="G34" s="19" t="n"/>
      <c r="H34" s="203" t="n"/>
      <c r="I34" s="203" t="n"/>
      <c r="J34" s="197" t="s">
        <v>294</v>
      </c>
      <c r="K34" s="192" t="n">
        <v>11</v>
      </c>
      <c r="L34" s="204" t="n">
        <v>37.5</v>
      </c>
      <c r="M34" s="192" t="n">
        <f aca="false" ca="false" dt2D="false" dtr="false" t="normal">L34/55*100</f>
        <v>68.1818181818182</v>
      </c>
      <c r="N34" s="204" t="n"/>
      <c r="O34" s="198" t="s">
        <v>947</v>
      </c>
      <c r="P34" s="0" t="n"/>
      <c r="Q34" s="0" t="n"/>
      <c r="R34" s="0" t="n"/>
      <c r="S34" s="0" t="n"/>
      <c r="T34" s="0" t="n"/>
      <c r="U34" s="0" t="n"/>
      <c r="V34" s="0" t="n"/>
      <c r="W34" s="0" t="n"/>
      <c r="X34" s="0" t="n"/>
    </row>
    <row customHeight="true" hidden="true" ht="15.75" outlineLevel="0" r="35">
      <c r="A35" s="19" t="n">
        <v>24</v>
      </c>
      <c r="B35" s="184" t="s">
        <v>21</v>
      </c>
      <c r="C35" s="195" t="s">
        <v>1018</v>
      </c>
      <c r="D35" s="195" t="n"/>
      <c r="E35" s="195" t="n"/>
      <c r="F35" s="196" t="n"/>
      <c r="G35" s="19" t="n"/>
      <c r="H35" s="163" t="n"/>
      <c r="I35" s="163" t="n"/>
      <c r="J35" s="197" t="s">
        <v>681</v>
      </c>
      <c r="K35" s="192" t="n">
        <v>11</v>
      </c>
      <c r="L35" s="19" t="n">
        <v>37</v>
      </c>
      <c r="M35" s="192" t="n">
        <f aca="false" ca="false" dt2D="false" dtr="false" t="normal">L35/55*100</f>
        <v>67.2727272727273</v>
      </c>
      <c r="N35" s="19" t="n"/>
      <c r="O35" s="198" t="s">
        <v>682</v>
      </c>
      <c r="P35" s="0" t="n"/>
      <c r="Q35" s="0" t="n"/>
      <c r="R35" s="0" t="n"/>
      <c r="S35" s="0" t="n"/>
      <c r="T35" s="0" t="n"/>
      <c r="U35" s="0" t="n"/>
      <c r="V35" s="0" t="n"/>
      <c r="W35" s="0" t="n"/>
      <c r="X35" s="0" t="n"/>
    </row>
    <row customHeight="true" hidden="true" ht="15.75" outlineLevel="0" r="36">
      <c r="A36" s="19" t="n">
        <v>25</v>
      </c>
      <c r="B36" s="184" t="s">
        <v>21</v>
      </c>
      <c r="C36" s="199" t="s">
        <v>1019</v>
      </c>
      <c r="D36" s="199" t="n"/>
      <c r="E36" s="199" t="n"/>
      <c r="F36" s="200" t="n"/>
      <c r="G36" s="19" t="n"/>
      <c r="H36" s="163" t="n"/>
      <c r="I36" s="163" t="n"/>
      <c r="J36" s="201" t="s">
        <v>457</v>
      </c>
      <c r="K36" s="192" t="n">
        <v>11</v>
      </c>
      <c r="L36" s="19" t="n">
        <v>37</v>
      </c>
      <c r="M36" s="192" t="n">
        <f aca="false" ca="false" dt2D="false" dtr="false" t="normal">L36/55*100</f>
        <v>67.2727272727273</v>
      </c>
      <c r="N36" s="19" t="n"/>
      <c r="O36" s="202" t="s">
        <v>1020</v>
      </c>
      <c r="P36" s="0" t="n"/>
      <c r="Q36" s="0" t="n"/>
      <c r="R36" s="0" t="n"/>
      <c r="S36" s="0" t="n"/>
      <c r="T36" s="0" t="n"/>
      <c r="U36" s="0" t="n"/>
      <c r="V36" s="0" t="n"/>
      <c r="W36" s="0" t="n"/>
      <c r="X36" s="0" t="n"/>
    </row>
    <row customHeight="true" hidden="true" ht="15.75" outlineLevel="0" r="37">
      <c r="A37" s="19" t="n">
        <v>26</v>
      </c>
      <c r="B37" s="184" t="s">
        <v>21</v>
      </c>
      <c r="C37" s="27" t="s">
        <v>1021</v>
      </c>
      <c r="D37" s="27" t="n"/>
      <c r="E37" s="27" t="n"/>
      <c r="F37" s="191" t="n"/>
      <c r="G37" s="192" t="n"/>
      <c r="H37" s="193" t="n"/>
      <c r="I37" s="193" t="n"/>
      <c r="J37" s="51" t="s">
        <v>113</v>
      </c>
      <c r="K37" s="192" t="n">
        <v>11</v>
      </c>
      <c r="L37" s="192" t="n">
        <v>37</v>
      </c>
      <c r="M37" s="192" t="n">
        <f aca="false" ca="false" dt2D="false" dtr="false" t="normal">L37/55*100</f>
        <v>67.2727272727273</v>
      </c>
      <c r="N37" s="192" t="n"/>
      <c r="O37" s="194" t="s">
        <v>1022</v>
      </c>
      <c r="P37" s="0" t="n"/>
      <c r="Q37" s="0" t="n"/>
      <c r="R37" s="0" t="n"/>
      <c r="S37" s="0" t="n"/>
      <c r="T37" s="0" t="n"/>
      <c r="U37" s="0" t="n"/>
      <c r="V37" s="0" t="n"/>
      <c r="W37" s="0" t="n"/>
      <c r="X37" s="0" t="n"/>
    </row>
    <row customHeight="true" hidden="true" ht="15.75" outlineLevel="0" r="38">
      <c r="A38" s="19" t="n">
        <v>27</v>
      </c>
      <c r="B38" s="184" t="s">
        <v>21</v>
      </c>
      <c r="C38" s="195" t="s">
        <v>1023</v>
      </c>
      <c r="D38" s="195" t="n"/>
      <c r="E38" s="195" t="n"/>
      <c r="F38" s="196" t="n"/>
      <c r="G38" s="19" t="n"/>
      <c r="H38" s="203" t="n"/>
      <c r="I38" s="203" t="n"/>
      <c r="J38" s="197" t="s">
        <v>294</v>
      </c>
      <c r="K38" s="192" t="n">
        <v>11</v>
      </c>
      <c r="L38" s="204" t="n">
        <v>36.5</v>
      </c>
      <c r="M38" s="192" t="n">
        <f aca="false" ca="false" dt2D="false" dtr="false" t="normal">L38/55*100</f>
        <v>66.3636363636364</v>
      </c>
      <c r="N38" s="204" t="n"/>
      <c r="O38" s="198" t="s">
        <v>947</v>
      </c>
      <c r="P38" s="0" t="n"/>
      <c r="Q38" s="0" t="n"/>
      <c r="R38" s="0" t="n"/>
      <c r="S38" s="0" t="n"/>
      <c r="T38" s="0" t="n"/>
      <c r="U38" s="0" t="n"/>
      <c r="V38" s="0" t="n"/>
      <c r="W38" s="0" t="n"/>
      <c r="X38" s="0" t="n"/>
    </row>
    <row customHeight="true" hidden="true" ht="15.75" outlineLevel="0" r="39">
      <c r="A39" s="19" t="n">
        <v>28</v>
      </c>
      <c r="B39" s="184" t="s">
        <v>21</v>
      </c>
      <c r="C39" s="27" t="s">
        <v>720</v>
      </c>
      <c r="D39" s="27" t="n"/>
      <c r="E39" s="27" t="n"/>
      <c r="F39" s="191" t="n"/>
      <c r="G39" s="192" t="n"/>
      <c r="H39" s="193" t="n"/>
      <c r="I39" s="193" t="n"/>
      <c r="J39" s="51" t="s">
        <v>649</v>
      </c>
      <c r="K39" s="192" t="n">
        <v>11</v>
      </c>
      <c r="L39" s="192" t="n">
        <v>36.5</v>
      </c>
      <c r="M39" s="192" t="n">
        <f aca="false" ca="false" dt2D="false" dtr="false" t="normal">L39/55*100</f>
        <v>66.3636363636364</v>
      </c>
      <c r="N39" s="192" t="n"/>
      <c r="O39" s="194" t="s">
        <v>650</v>
      </c>
      <c r="P39" s="0" t="n"/>
      <c r="Q39" s="0" t="n"/>
      <c r="R39" s="0" t="n"/>
      <c r="S39" s="0" t="n"/>
      <c r="T39" s="0" t="n"/>
      <c r="U39" s="0" t="n"/>
      <c r="V39" s="0" t="n"/>
      <c r="W39" s="0" t="n"/>
      <c r="X39" s="0" t="n"/>
    </row>
    <row customHeight="true" hidden="true" ht="15.75" outlineLevel="0" r="40">
      <c r="A40" s="19" t="n">
        <v>29</v>
      </c>
      <c r="B40" s="184" t="s">
        <v>21</v>
      </c>
      <c r="C40" s="199" t="s">
        <v>1024</v>
      </c>
      <c r="D40" s="199" t="n"/>
      <c r="E40" s="199" t="n"/>
      <c r="F40" s="200" t="n"/>
      <c r="G40" s="19" t="n"/>
      <c r="H40" s="163" t="n"/>
      <c r="I40" s="163" t="n"/>
      <c r="J40" s="201" t="s">
        <v>435</v>
      </c>
      <c r="K40" s="192" t="n">
        <v>11</v>
      </c>
      <c r="L40" s="19" t="n">
        <v>36.5</v>
      </c>
      <c r="M40" s="192" t="n">
        <f aca="false" ca="false" dt2D="false" dtr="false" t="normal">L40/55*100</f>
        <v>66.3636363636364</v>
      </c>
      <c r="N40" s="19" t="n"/>
      <c r="O40" s="202" t="s">
        <v>1025</v>
      </c>
      <c r="P40" s="0" t="n"/>
      <c r="Q40" s="0" t="n"/>
      <c r="R40" s="0" t="n"/>
      <c r="S40" s="0" t="n"/>
      <c r="T40" s="0" t="n"/>
      <c r="U40" s="0" t="n"/>
      <c r="V40" s="0" t="n"/>
      <c r="W40" s="0" t="n"/>
      <c r="X40" s="0" t="n"/>
    </row>
    <row customHeight="true" ht="15.75" outlineLevel="0" r="41">
      <c r="A41" s="19" t="n">
        <v>30</v>
      </c>
      <c r="B41" s="184" t="s">
        <v>21</v>
      </c>
      <c r="C41" s="195" t="s">
        <v>1026</v>
      </c>
      <c r="D41" s="195" t="n"/>
      <c r="E41" s="195" t="n"/>
      <c r="F41" s="196" t="n"/>
      <c r="G41" s="19" t="n"/>
      <c r="H41" s="163" t="n"/>
      <c r="I41" s="163" t="n"/>
      <c r="J41" s="197" t="s">
        <v>68</v>
      </c>
      <c r="K41" s="192" t="n">
        <v>11</v>
      </c>
      <c r="L41" s="19" t="n">
        <v>35</v>
      </c>
      <c r="M41" s="192" t="n">
        <f aca="false" ca="false" dt2D="false" dtr="false" t="normal">L41/55*100</f>
        <v>63.6363636363636</v>
      </c>
      <c r="N41" s="19" t="n"/>
      <c r="O41" s="198" t="s">
        <v>71</v>
      </c>
      <c r="P41" s="0" t="n"/>
      <c r="Q41" s="0" t="n"/>
      <c r="R41" s="0" t="n"/>
      <c r="S41" s="0" t="n"/>
      <c r="T41" s="0" t="n"/>
      <c r="U41" s="0" t="n"/>
      <c r="V41" s="0" t="n"/>
      <c r="W41" s="0" t="n"/>
      <c r="X41" s="0" t="n"/>
    </row>
    <row customHeight="true" ht="15.75" outlineLevel="0" r="42">
      <c r="A42" s="19" t="n">
        <v>31</v>
      </c>
      <c r="B42" s="184" t="s">
        <v>21</v>
      </c>
      <c r="C42" s="195" t="s">
        <v>602</v>
      </c>
      <c r="D42" s="195" t="n"/>
      <c r="E42" s="195" t="n"/>
      <c r="F42" s="196" t="n"/>
      <c r="G42" s="19" t="n"/>
      <c r="H42" s="163" t="n"/>
      <c r="I42" s="163" t="n"/>
      <c r="J42" s="197" t="s">
        <v>68</v>
      </c>
      <c r="K42" s="192" t="n">
        <v>11</v>
      </c>
      <c r="L42" s="19" t="n">
        <v>35</v>
      </c>
      <c r="M42" s="192" t="n">
        <f aca="false" ca="false" dt2D="false" dtr="false" t="normal">L42/55*100</f>
        <v>63.6363636363636</v>
      </c>
      <c r="N42" s="19" t="n"/>
      <c r="O42" s="198" t="s">
        <v>299</v>
      </c>
      <c r="P42" s="0" t="n"/>
      <c r="Q42" s="0" t="n"/>
      <c r="R42" s="0" t="n"/>
      <c r="S42" s="0" t="n"/>
      <c r="T42" s="0" t="n"/>
      <c r="U42" s="0" t="n"/>
      <c r="V42" s="0" t="n"/>
      <c r="W42" s="0" t="n"/>
      <c r="X42" s="0" t="n"/>
    </row>
    <row customHeight="true" hidden="true" ht="15.75" outlineLevel="0" r="43">
      <c r="A43" s="19" t="n">
        <v>32</v>
      </c>
      <c r="B43" s="184" t="s">
        <v>21</v>
      </c>
      <c r="C43" s="199" t="s">
        <v>1027</v>
      </c>
      <c r="D43" s="199" t="n"/>
      <c r="E43" s="199" t="n"/>
      <c r="F43" s="200" t="n"/>
      <c r="G43" s="19" t="n"/>
      <c r="H43" s="163" t="n"/>
      <c r="I43" s="163" t="n"/>
      <c r="J43" s="201" t="s">
        <v>732</v>
      </c>
      <c r="K43" s="192" t="n">
        <v>11</v>
      </c>
      <c r="L43" s="19" t="n">
        <v>34.5</v>
      </c>
      <c r="M43" s="192" t="n">
        <f aca="false" ca="false" dt2D="false" dtr="false" t="normal">L43/55*100</f>
        <v>62.7272727272727</v>
      </c>
      <c r="N43" s="19" t="n"/>
      <c r="O43" s="202" t="s">
        <v>1028</v>
      </c>
      <c r="P43" s="0" t="n"/>
      <c r="Q43" s="0" t="n"/>
      <c r="R43" s="0" t="n"/>
      <c r="S43" s="0" t="n"/>
      <c r="T43" s="0" t="n"/>
      <c r="U43" s="0" t="n"/>
      <c r="V43" s="0" t="n"/>
      <c r="W43" s="0" t="n"/>
      <c r="X43" s="0" t="n"/>
    </row>
    <row customHeight="true" hidden="true" ht="15.75" outlineLevel="0" r="44">
      <c r="A44" s="19" t="n">
        <v>33</v>
      </c>
      <c r="B44" s="184" t="s">
        <v>21</v>
      </c>
      <c r="C44" s="199" t="s">
        <v>1029</v>
      </c>
      <c r="D44" s="199" t="n"/>
      <c r="E44" s="199" t="n"/>
      <c r="F44" s="200" t="n"/>
      <c r="G44" s="19" t="n"/>
      <c r="H44" s="163" t="n"/>
      <c r="I44" s="163" t="n"/>
      <c r="J44" s="201" t="s">
        <v>131</v>
      </c>
      <c r="K44" s="192" t="n">
        <v>11</v>
      </c>
      <c r="L44" s="19" t="n">
        <v>34</v>
      </c>
      <c r="M44" s="192" t="n">
        <f aca="false" ca="false" dt2D="false" dtr="false" t="normal">L44/55*100</f>
        <v>61.8181818181818</v>
      </c>
      <c r="N44" s="19" t="n"/>
      <c r="O44" s="202" t="s">
        <v>1030</v>
      </c>
      <c r="P44" s="0" t="n"/>
      <c r="Q44" s="0" t="n"/>
      <c r="R44" s="0" t="n"/>
      <c r="S44" s="0" t="n"/>
      <c r="T44" s="0" t="n"/>
      <c r="U44" s="0" t="n"/>
      <c r="V44" s="0" t="n"/>
      <c r="W44" s="0" t="n"/>
      <c r="X44" s="0" t="n"/>
    </row>
    <row customHeight="true" hidden="true" ht="15.75" outlineLevel="0" r="45">
      <c r="A45" s="19" t="n">
        <v>34</v>
      </c>
      <c r="B45" s="184" t="s">
        <v>21</v>
      </c>
      <c r="C45" s="206" t="s">
        <v>1031</v>
      </c>
      <c r="D45" s="206" t="n"/>
      <c r="E45" s="206" t="n"/>
      <c r="F45" s="207" t="n"/>
      <c r="G45" s="19" t="n"/>
      <c r="H45" s="163" t="n"/>
      <c r="I45" s="163" t="n"/>
      <c r="J45" s="208" t="s">
        <v>1032</v>
      </c>
      <c r="K45" s="192" t="n">
        <v>11</v>
      </c>
      <c r="L45" s="19" t="n">
        <v>34</v>
      </c>
      <c r="M45" s="192" t="n">
        <f aca="false" ca="false" dt2D="false" dtr="false" t="normal">L45/55*100</f>
        <v>61.8181818181818</v>
      </c>
      <c r="N45" s="19" t="n"/>
      <c r="O45" s="209" t="s">
        <v>1033</v>
      </c>
      <c r="P45" s="0" t="n"/>
      <c r="Q45" s="0" t="n"/>
      <c r="R45" s="0" t="n"/>
      <c r="S45" s="0" t="n"/>
      <c r="T45" s="0" t="n"/>
      <c r="U45" s="0" t="n"/>
      <c r="V45" s="0" t="n"/>
      <c r="W45" s="0" t="n"/>
      <c r="X45" s="0" t="n"/>
    </row>
    <row customHeight="true" hidden="true" ht="15.75" outlineLevel="0" r="46">
      <c r="A46" s="19" t="n">
        <v>35</v>
      </c>
      <c r="B46" s="184" t="s">
        <v>21</v>
      </c>
      <c r="C46" s="27" t="s">
        <v>1034</v>
      </c>
      <c r="D46" s="27" t="n"/>
      <c r="E46" s="27" t="n"/>
      <c r="F46" s="191" t="n"/>
      <c r="G46" s="192" t="n"/>
      <c r="H46" s="193" t="n"/>
      <c r="I46" s="193" t="n"/>
      <c r="J46" s="51" t="s">
        <v>681</v>
      </c>
      <c r="K46" s="192" t="n">
        <v>11</v>
      </c>
      <c r="L46" s="192" t="n">
        <v>34</v>
      </c>
      <c r="M46" s="192" t="n">
        <f aca="false" ca="false" dt2D="false" dtr="false" t="normal">L46/55*100</f>
        <v>61.8181818181818</v>
      </c>
      <c r="N46" s="192" t="n"/>
      <c r="O46" s="194" t="s">
        <v>682</v>
      </c>
      <c r="P46" s="0" t="n"/>
      <c r="Q46" s="0" t="n"/>
      <c r="R46" s="0" t="n"/>
      <c r="S46" s="0" t="n"/>
      <c r="T46" s="0" t="n"/>
      <c r="U46" s="0" t="n"/>
      <c r="V46" s="0" t="n"/>
      <c r="W46" s="0" t="n"/>
      <c r="X46" s="0" t="n"/>
    </row>
    <row customHeight="true" ht="15.75" outlineLevel="0" r="47">
      <c r="A47" s="19" t="n">
        <v>36</v>
      </c>
      <c r="B47" s="184" t="s">
        <v>21</v>
      </c>
      <c r="C47" s="27" t="s">
        <v>1035</v>
      </c>
      <c r="D47" s="27" t="n"/>
      <c r="E47" s="27" t="n"/>
      <c r="F47" s="191" t="n"/>
      <c r="G47" s="192" t="n"/>
      <c r="H47" s="193" t="n"/>
      <c r="I47" s="193" t="n"/>
      <c r="J47" s="51" t="s">
        <v>68</v>
      </c>
      <c r="K47" s="192" t="n">
        <v>11</v>
      </c>
      <c r="L47" s="192" t="n">
        <v>34</v>
      </c>
      <c r="M47" s="192" t="n">
        <f aca="false" ca="false" dt2D="false" dtr="false" t="normal">L47/55*100</f>
        <v>61.8181818181818</v>
      </c>
      <c r="N47" s="192" t="n"/>
      <c r="O47" s="194" t="s">
        <v>299</v>
      </c>
      <c r="P47" s="0" t="n"/>
      <c r="Q47" s="0" t="n"/>
      <c r="R47" s="0" t="n"/>
      <c r="S47" s="0" t="n"/>
      <c r="T47" s="0" t="n"/>
      <c r="U47" s="0" t="n"/>
      <c r="V47" s="0" t="n"/>
      <c r="W47" s="0" t="n"/>
      <c r="X47" s="0" t="n"/>
    </row>
    <row customHeight="true" hidden="true" ht="15.75" outlineLevel="0" r="48">
      <c r="A48" s="19" t="n">
        <v>37</v>
      </c>
      <c r="B48" s="184" t="s">
        <v>21</v>
      </c>
      <c r="C48" s="27" t="s">
        <v>1036</v>
      </c>
      <c r="D48" s="27" t="n"/>
      <c r="E48" s="27" t="n"/>
      <c r="F48" s="191" t="n"/>
      <c r="G48" s="192" t="n"/>
      <c r="H48" s="193" t="n"/>
      <c r="I48" s="193" t="n"/>
      <c r="J48" s="51" t="s">
        <v>649</v>
      </c>
      <c r="K48" s="192" t="n">
        <v>11</v>
      </c>
      <c r="L48" s="192" t="n">
        <v>33.5</v>
      </c>
      <c r="M48" s="192" t="n">
        <f aca="false" ca="false" dt2D="false" dtr="false" t="normal">L48/55*100</f>
        <v>60.9090909090909</v>
      </c>
      <c r="N48" s="192" t="n"/>
      <c r="O48" s="194" t="s">
        <v>650</v>
      </c>
      <c r="P48" s="0" t="n"/>
      <c r="Q48" s="0" t="n"/>
      <c r="R48" s="0" t="n"/>
      <c r="S48" s="0" t="n"/>
      <c r="T48" s="0" t="n"/>
      <c r="U48" s="0" t="n"/>
      <c r="V48" s="0" t="n"/>
      <c r="W48" s="0" t="n"/>
      <c r="X48" s="0" t="n"/>
    </row>
    <row customHeight="true" hidden="true" ht="15.75" outlineLevel="0" r="49">
      <c r="A49" s="19" t="n">
        <v>38</v>
      </c>
      <c r="B49" s="184" t="s">
        <v>21</v>
      </c>
      <c r="C49" s="27" t="s">
        <v>1037</v>
      </c>
      <c r="D49" s="27" t="n"/>
      <c r="E49" s="27" t="n"/>
      <c r="F49" s="191" t="n"/>
      <c r="G49" s="192" t="n"/>
      <c r="H49" s="193" t="n"/>
      <c r="I49" s="193" t="n"/>
      <c r="J49" s="51" t="s">
        <v>1038</v>
      </c>
      <c r="K49" s="192" t="n">
        <v>11</v>
      </c>
      <c r="L49" s="192" t="n">
        <v>33.5</v>
      </c>
      <c r="M49" s="192" t="n">
        <f aca="false" ca="false" dt2D="false" dtr="false" t="normal">L49/55*100</f>
        <v>60.9090909090909</v>
      </c>
      <c r="N49" s="192" t="n"/>
      <c r="O49" s="194" t="s">
        <v>1039</v>
      </c>
      <c r="P49" s="0" t="n"/>
      <c r="Q49" s="0" t="n"/>
      <c r="R49" s="0" t="n"/>
      <c r="S49" s="0" t="n"/>
      <c r="T49" s="0" t="n"/>
      <c r="U49" s="0" t="n"/>
      <c r="V49" s="0" t="n"/>
      <c r="W49" s="0" t="n"/>
      <c r="X49" s="0" t="n"/>
    </row>
    <row customHeight="true" ht="15.75" outlineLevel="0" r="50">
      <c r="A50" s="19" t="n">
        <v>39</v>
      </c>
      <c r="B50" s="184" t="s">
        <v>21</v>
      </c>
      <c r="C50" s="195" t="s">
        <v>1040</v>
      </c>
      <c r="D50" s="195" t="n"/>
      <c r="E50" s="195" t="n"/>
      <c r="F50" s="196" t="n"/>
      <c r="G50" s="19" t="n"/>
      <c r="H50" s="163" t="n"/>
      <c r="I50" s="163" t="n"/>
      <c r="J50" s="197" t="s">
        <v>68</v>
      </c>
      <c r="K50" s="192" t="n">
        <v>11</v>
      </c>
      <c r="L50" s="19" t="n">
        <v>33</v>
      </c>
      <c r="M50" s="192" t="n">
        <f aca="false" ca="false" dt2D="false" dtr="false" t="normal">L50/55*100</f>
        <v>60</v>
      </c>
      <c r="N50" s="19" t="n"/>
      <c r="O50" s="198" t="s">
        <v>299</v>
      </c>
      <c r="P50" s="0" t="n"/>
      <c r="Q50" s="0" t="n"/>
      <c r="R50" s="0" t="n"/>
      <c r="S50" s="0" t="n"/>
      <c r="T50" s="0" t="n"/>
      <c r="U50" s="0" t="n"/>
      <c r="V50" s="0" t="n"/>
      <c r="W50" s="0" t="n"/>
      <c r="X50" s="0" t="n"/>
    </row>
    <row customHeight="true" hidden="true" ht="15.75" outlineLevel="0" r="51">
      <c r="A51" s="19" t="n">
        <v>40</v>
      </c>
      <c r="B51" s="184" t="s">
        <v>21</v>
      </c>
      <c r="C51" s="195" t="s">
        <v>1041</v>
      </c>
      <c r="D51" s="195" t="n"/>
      <c r="E51" s="195" t="n"/>
      <c r="F51" s="196" t="n"/>
      <c r="G51" s="19" t="n"/>
      <c r="H51" s="163" t="n"/>
      <c r="I51" s="163" t="n"/>
      <c r="J51" s="197" t="s">
        <v>314</v>
      </c>
      <c r="K51" s="192" t="n">
        <v>11</v>
      </c>
      <c r="L51" s="19" t="n">
        <v>33</v>
      </c>
      <c r="M51" s="192" t="n">
        <f aca="false" ca="false" dt2D="false" dtr="false" t="normal">L51/55*100</f>
        <v>60</v>
      </c>
      <c r="N51" s="19" t="n"/>
      <c r="O51" s="198" t="s">
        <v>315</v>
      </c>
      <c r="P51" s="0" t="n"/>
      <c r="Q51" s="0" t="n"/>
      <c r="R51" s="0" t="n"/>
      <c r="S51" s="0" t="n"/>
      <c r="T51" s="0" t="n"/>
      <c r="U51" s="0" t="n"/>
      <c r="V51" s="0" t="n"/>
      <c r="W51" s="0" t="n"/>
      <c r="X51" s="0" t="n"/>
    </row>
    <row customHeight="true" hidden="true" ht="15.75" outlineLevel="0" r="52">
      <c r="A52" s="19" t="n">
        <v>41</v>
      </c>
      <c r="B52" s="184" t="s">
        <v>21</v>
      </c>
      <c r="C52" s="195" t="s">
        <v>1042</v>
      </c>
      <c r="D52" s="195" t="n"/>
      <c r="E52" s="195" t="n"/>
      <c r="F52" s="196" t="n"/>
      <c r="G52" s="19" t="n"/>
      <c r="H52" s="163" t="n"/>
      <c r="I52" s="163" t="n"/>
      <c r="J52" s="197" t="s">
        <v>274</v>
      </c>
      <c r="K52" s="192" t="n">
        <v>11</v>
      </c>
      <c r="L52" s="19" t="n">
        <v>33</v>
      </c>
      <c r="M52" s="192" t="n">
        <f aca="false" ca="false" dt2D="false" dtr="false" t="normal">L52/55*100</f>
        <v>60</v>
      </c>
      <c r="N52" s="19" t="n"/>
      <c r="O52" s="198" t="s">
        <v>1043</v>
      </c>
      <c r="P52" s="0" t="n"/>
      <c r="Q52" s="0" t="n"/>
      <c r="R52" s="0" t="n"/>
      <c r="S52" s="0" t="n"/>
      <c r="T52" s="0" t="n"/>
      <c r="U52" s="0" t="n"/>
      <c r="V52" s="0" t="n"/>
      <c r="W52" s="0" t="n"/>
      <c r="X52" s="0" t="n"/>
    </row>
    <row customHeight="true" hidden="true" ht="15.75" outlineLevel="0" r="53">
      <c r="A53" s="19" t="n">
        <v>42</v>
      </c>
      <c r="B53" s="184" t="s">
        <v>21</v>
      </c>
      <c r="C53" s="199" t="s">
        <v>1044</v>
      </c>
      <c r="D53" s="199" t="n"/>
      <c r="E53" s="199" t="n"/>
      <c r="F53" s="200" t="n"/>
      <c r="G53" s="19" t="n"/>
      <c r="H53" s="163" t="n"/>
      <c r="I53" s="163" t="n"/>
      <c r="J53" s="201" t="s">
        <v>162</v>
      </c>
      <c r="K53" s="192" t="n">
        <v>11</v>
      </c>
      <c r="L53" s="19" t="n">
        <v>33</v>
      </c>
      <c r="M53" s="192" t="n">
        <f aca="false" ca="false" dt2D="false" dtr="false" t="normal">L53/55*100</f>
        <v>60</v>
      </c>
      <c r="N53" s="19" t="n"/>
      <c r="O53" s="202" t="s">
        <v>823</v>
      </c>
      <c r="P53" s="0" t="n"/>
      <c r="Q53" s="0" t="n"/>
      <c r="R53" s="0" t="n"/>
      <c r="S53" s="0" t="n"/>
      <c r="T53" s="0" t="n"/>
      <c r="U53" s="0" t="n"/>
      <c r="V53" s="0" t="n"/>
      <c r="W53" s="0" t="n"/>
      <c r="X53" s="0" t="n"/>
    </row>
    <row customHeight="true" hidden="true" ht="15.75" outlineLevel="0" r="54">
      <c r="A54" s="19" t="n">
        <v>43</v>
      </c>
      <c r="B54" s="184" t="s">
        <v>21</v>
      </c>
      <c r="C54" s="27" t="s">
        <v>1045</v>
      </c>
      <c r="D54" s="27" t="n"/>
      <c r="E54" s="27" t="n"/>
      <c r="F54" s="191" t="n"/>
      <c r="G54" s="192" t="n"/>
      <c r="H54" s="193" t="n"/>
      <c r="I54" s="193" t="n"/>
      <c r="J54" s="51" t="s">
        <v>417</v>
      </c>
      <c r="K54" s="192" t="n">
        <v>11</v>
      </c>
      <c r="L54" s="192" t="n">
        <v>32</v>
      </c>
      <c r="M54" s="192" t="n">
        <f aca="false" ca="false" dt2D="false" dtr="false" t="normal">L54/55*100</f>
        <v>58.1818181818182</v>
      </c>
      <c r="N54" s="192" t="n"/>
      <c r="O54" s="194" t="s">
        <v>766</v>
      </c>
      <c r="P54" s="0" t="n"/>
      <c r="Q54" s="0" t="n"/>
      <c r="R54" s="0" t="n"/>
      <c r="S54" s="0" t="n"/>
      <c r="T54" s="0" t="n"/>
      <c r="U54" s="0" t="n"/>
      <c r="V54" s="0" t="n"/>
      <c r="W54" s="0" t="n"/>
      <c r="X54" s="0" t="n"/>
    </row>
    <row customHeight="true" hidden="true" ht="15.75" outlineLevel="0" r="55">
      <c r="A55" s="19" t="n">
        <v>44</v>
      </c>
      <c r="B55" s="184" t="s">
        <v>21</v>
      </c>
      <c r="C55" s="199" t="s">
        <v>1046</v>
      </c>
      <c r="D55" s="199" t="n"/>
      <c r="E55" s="199" t="n"/>
      <c r="F55" s="200" t="n"/>
      <c r="G55" s="19" t="n"/>
      <c r="H55" s="163" t="n"/>
      <c r="I55" s="163" t="n"/>
      <c r="J55" s="201" t="s">
        <v>1047</v>
      </c>
      <c r="K55" s="192" t="n">
        <v>11</v>
      </c>
      <c r="L55" s="19" t="n">
        <v>32</v>
      </c>
      <c r="M55" s="192" t="n">
        <f aca="false" ca="false" dt2D="false" dtr="false" t="normal">L55/55*100</f>
        <v>58.1818181818182</v>
      </c>
      <c r="N55" s="19" t="n"/>
      <c r="O55" s="202" t="s">
        <v>1048</v>
      </c>
      <c r="P55" s="0" t="n"/>
      <c r="Q55" s="0" t="n"/>
      <c r="R55" s="0" t="n"/>
      <c r="S55" s="0" t="n"/>
      <c r="T55" s="0" t="n"/>
      <c r="U55" s="0" t="n"/>
      <c r="V55" s="0" t="n"/>
      <c r="W55" s="0" t="n"/>
      <c r="X55" s="0" t="n"/>
    </row>
    <row customHeight="true" hidden="true" ht="15.75" outlineLevel="0" r="56">
      <c r="A56" s="19" t="n">
        <v>45</v>
      </c>
      <c r="B56" s="184" t="s">
        <v>21</v>
      </c>
      <c r="C56" s="195" t="s">
        <v>1049</v>
      </c>
      <c r="D56" s="195" t="n"/>
      <c r="E56" s="195" t="n"/>
      <c r="F56" s="196" t="n"/>
      <c r="G56" s="19" t="n"/>
      <c r="H56" s="163" t="n"/>
      <c r="I56" s="163" t="n"/>
      <c r="J56" s="197" t="s">
        <v>274</v>
      </c>
      <c r="K56" s="192" t="n">
        <v>11</v>
      </c>
      <c r="L56" s="19" t="n">
        <v>32</v>
      </c>
      <c r="M56" s="192" t="n">
        <f aca="false" ca="false" dt2D="false" dtr="false" t="normal">L56/55*100</f>
        <v>58.1818181818182</v>
      </c>
      <c r="N56" s="19" t="n"/>
      <c r="O56" s="198" t="s">
        <v>1043</v>
      </c>
      <c r="P56" s="0" t="n"/>
      <c r="Q56" s="0" t="n"/>
      <c r="R56" s="0" t="n"/>
      <c r="S56" s="0" t="n"/>
      <c r="T56" s="0" t="n"/>
      <c r="U56" s="0" t="n"/>
      <c r="V56" s="0" t="n"/>
      <c r="W56" s="0" t="n"/>
      <c r="X56" s="0" t="n"/>
    </row>
    <row customHeight="true" hidden="true" ht="15.75" outlineLevel="0" r="57">
      <c r="A57" s="19" t="n">
        <v>46</v>
      </c>
      <c r="B57" s="184" t="s">
        <v>21</v>
      </c>
      <c r="C57" s="27" t="s">
        <v>1050</v>
      </c>
      <c r="D57" s="27" t="n"/>
      <c r="E57" s="27" t="n"/>
      <c r="F57" s="191" t="n"/>
      <c r="G57" s="192" t="n"/>
      <c r="H57" s="193" t="n"/>
      <c r="I57" s="193" t="n"/>
      <c r="J57" s="51" t="s">
        <v>595</v>
      </c>
      <c r="K57" s="192" t="n">
        <v>11</v>
      </c>
      <c r="L57" s="192" t="n">
        <v>32</v>
      </c>
      <c r="M57" s="192" t="n">
        <f aca="false" ca="false" dt2D="false" dtr="false" t="normal">L57/55*100</f>
        <v>58.1818181818182</v>
      </c>
      <c r="N57" s="192" t="n"/>
      <c r="O57" s="194" t="s">
        <v>1051</v>
      </c>
      <c r="P57" s="0" t="n"/>
      <c r="Q57" s="0" t="n"/>
      <c r="R57" s="0" t="n"/>
      <c r="S57" s="0" t="n"/>
      <c r="T57" s="0" t="n"/>
      <c r="U57" s="0" t="n"/>
      <c r="V57" s="0" t="n"/>
      <c r="W57" s="0" t="n"/>
      <c r="X57" s="0" t="n"/>
    </row>
    <row customHeight="true" hidden="true" ht="15.75" outlineLevel="0" r="58">
      <c r="A58" s="19" t="n">
        <v>47</v>
      </c>
      <c r="B58" s="184" t="s">
        <v>21</v>
      </c>
      <c r="C58" s="199" t="s">
        <v>1052</v>
      </c>
      <c r="D58" s="199" t="n"/>
      <c r="E58" s="199" t="n"/>
      <c r="F58" s="200" t="n"/>
      <c r="G58" s="19" t="n"/>
      <c r="H58" s="163" t="n"/>
      <c r="I58" s="163" t="n"/>
      <c r="J58" s="201" t="s">
        <v>335</v>
      </c>
      <c r="K58" s="192" t="n">
        <v>11</v>
      </c>
      <c r="L58" s="19" t="n">
        <v>32</v>
      </c>
      <c r="M58" s="192" t="n">
        <f aca="false" ca="false" dt2D="false" dtr="false" t="normal">L58/55*100</f>
        <v>58.1818181818182</v>
      </c>
      <c r="N58" s="19" t="n"/>
      <c r="O58" s="202" t="s">
        <v>1053</v>
      </c>
      <c r="P58" s="0" t="n"/>
      <c r="Q58" s="0" t="n"/>
      <c r="R58" s="0" t="n"/>
      <c r="S58" s="0" t="n"/>
      <c r="T58" s="0" t="n"/>
      <c r="U58" s="0" t="n"/>
      <c r="V58" s="0" t="n"/>
      <c r="W58" s="0" t="n"/>
      <c r="X58" s="0" t="n"/>
    </row>
    <row customHeight="true" hidden="true" ht="15.75" outlineLevel="0" r="59">
      <c r="A59" s="19" t="n">
        <v>48</v>
      </c>
      <c r="B59" s="184" t="s">
        <v>21</v>
      </c>
      <c r="C59" s="27" t="s">
        <v>1054</v>
      </c>
      <c r="D59" s="27" t="n"/>
      <c r="E59" s="27" t="n"/>
      <c r="F59" s="191" t="n"/>
      <c r="G59" s="192" t="n"/>
      <c r="H59" s="193" t="n"/>
      <c r="I59" s="193" t="n"/>
      <c r="J59" s="51" t="s">
        <v>618</v>
      </c>
      <c r="K59" s="192" t="n">
        <v>11</v>
      </c>
      <c r="L59" s="192" t="n">
        <v>32</v>
      </c>
      <c r="M59" s="192" t="n">
        <f aca="false" ca="false" dt2D="false" dtr="false" t="normal">L59/55*100</f>
        <v>58.1818181818182</v>
      </c>
      <c r="N59" s="192" t="n"/>
      <c r="O59" s="194" t="s">
        <v>1055</v>
      </c>
      <c r="P59" s="0" t="n"/>
      <c r="Q59" s="0" t="n"/>
      <c r="R59" s="0" t="n"/>
      <c r="S59" s="0" t="n"/>
      <c r="T59" s="0" t="n"/>
      <c r="U59" s="0" t="n"/>
      <c r="V59" s="0" t="n"/>
      <c r="W59" s="0" t="n"/>
      <c r="X59" s="0" t="n"/>
    </row>
    <row customHeight="true" hidden="true" ht="15.75" outlineLevel="0" r="60">
      <c r="A60" s="19" t="n">
        <v>49</v>
      </c>
      <c r="B60" s="184" t="s">
        <v>21</v>
      </c>
      <c r="C60" s="27" t="s">
        <v>1056</v>
      </c>
      <c r="D60" s="27" t="n"/>
      <c r="E60" s="27" t="n"/>
      <c r="F60" s="191" t="n"/>
      <c r="G60" s="192" t="n"/>
      <c r="H60" s="193" t="n"/>
      <c r="I60" s="193" t="n"/>
      <c r="J60" s="51" t="s">
        <v>991</v>
      </c>
      <c r="K60" s="192" t="n">
        <v>11</v>
      </c>
      <c r="L60" s="192" t="n">
        <v>32</v>
      </c>
      <c r="M60" s="192" t="n">
        <f aca="false" ca="false" dt2D="false" dtr="false" t="normal">L60/55*100</f>
        <v>58.1818181818182</v>
      </c>
      <c r="N60" s="192" t="n"/>
      <c r="O60" s="194" t="s">
        <v>992</v>
      </c>
      <c r="P60" s="0" t="n"/>
      <c r="Q60" s="0" t="n"/>
      <c r="R60" s="0" t="n"/>
      <c r="S60" s="0" t="n"/>
      <c r="T60" s="0" t="n"/>
      <c r="U60" s="0" t="n"/>
      <c r="V60" s="0" t="n"/>
      <c r="W60" s="0" t="n"/>
      <c r="X60" s="0" t="n"/>
    </row>
    <row customHeight="true" hidden="true" ht="15.75" outlineLevel="0" r="61">
      <c r="A61" s="19" t="n">
        <v>50</v>
      </c>
      <c r="B61" s="184" t="s">
        <v>21</v>
      </c>
      <c r="C61" s="27" t="s">
        <v>620</v>
      </c>
      <c r="D61" s="27" t="n"/>
      <c r="E61" s="27" t="n"/>
      <c r="F61" s="191" t="n"/>
      <c r="G61" s="192" t="n"/>
      <c r="H61" s="193" t="n"/>
      <c r="I61" s="193" t="n"/>
      <c r="J61" s="51" t="s">
        <v>96</v>
      </c>
      <c r="K61" s="192" t="n">
        <v>11</v>
      </c>
      <c r="L61" s="192" t="n">
        <v>31.5</v>
      </c>
      <c r="M61" s="192" t="n">
        <f aca="false" ca="false" dt2D="false" dtr="false" t="normal">L61/55*100</f>
        <v>57.2727272727273</v>
      </c>
      <c r="N61" s="192" t="n"/>
      <c r="O61" s="194" t="s">
        <v>1014</v>
      </c>
      <c r="P61" s="0" t="n"/>
      <c r="Q61" s="0" t="n"/>
      <c r="R61" s="0" t="n"/>
      <c r="S61" s="0" t="n"/>
      <c r="T61" s="0" t="n"/>
      <c r="U61" s="0" t="n"/>
      <c r="V61" s="0" t="n"/>
      <c r="W61" s="0" t="n"/>
      <c r="X61" s="0" t="n"/>
    </row>
    <row customHeight="true" hidden="true" ht="15.75" outlineLevel="0" r="62">
      <c r="A62" s="19" t="n">
        <v>51</v>
      </c>
      <c r="B62" s="184" t="s">
        <v>21</v>
      </c>
      <c r="C62" s="27" t="s">
        <v>1057</v>
      </c>
      <c r="D62" s="27" t="n"/>
      <c r="E62" s="27" t="n"/>
      <c r="F62" s="191" t="n"/>
      <c r="G62" s="192" t="n"/>
      <c r="H62" s="193" t="n"/>
      <c r="I62" s="193" t="n"/>
      <c r="J62" s="51" t="s">
        <v>909</v>
      </c>
      <c r="K62" s="192" t="n">
        <v>11</v>
      </c>
      <c r="L62" s="192" t="n">
        <v>31.5</v>
      </c>
      <c r="M62" s="192" t="n">
        <f aca="false" ca="false" dt2D="false" dtr="false" t="normal">L62/55*100</f>
        <v>57.2727272727273</v>
      </c>
      <c r="N62" s="192" t="n"/>
      <c r="O62" s="194" t="s">
        <v>910</v>
      </c>
      <c r="P62" s="0" t="n"/>
      <c r="Q62" s="0" t="n"/>
      <c r="R62" s="0" t="n"/>
      <c r="S62" s="0" t="n"/>
      <c r="T62" s="0" t="n"/>
      <c r="U62" s="0" t="n"/>
      <c r="V62" s="0" t="n"/>
      <c r="W62" s="0" t="n"/>
      <c r="X62" s="0" t="n"/>
    </row>
    <row customHeight="true" hidden="true" ht="15.75" outlineLevel="0" r="63">
      <c r="A63" s="19" t="n">
        <v>52</v>
      </c>
      <c r="B63" s="184" t="s">
        <v>21</v>
      </c>
      <c r="C63" s="27" t="s">
        <v>1058</v>
      </c>
      <c r="D63" s="27" t="n"/>
      <c r="E63" s="27" t="n"/>
      <c r="F63" s="191" t="n"/>
      <c r="G63" s="192" t="n"/>
      <c r="H63" s="193" t="n"/>
      <c r="I63" s="193" t="n"/>
      <c r="J63" s="51" t="s">
        <v>996</v>
      </c>
      <c r="K63" s="192" t="n">
        <v>11</v>
      </c>
      <c r="L63" s="192" t="n">
        <v>31.5</v>
      </c>
      <c r="M63" s="192" t="n">
        <f aca="false" ca="false" dt2D="false" dtr="false" t="normal">L63/55*100</f>
        <v>57.2727272727273</v>
      </c>
      <c r="N63" s="192" t="n"/>
      <c r="O63" s="194" t="s">
        <v>959</v>
      </c>
      <c r="P63" s="0" t="n"/>
      <c r="Q63" s="0" t="n"/>
      <c r="R63" s="0" t="n"/>
      <c r="S63" s="0" t="n"/>
      <c r="T63" s="0" t="n"/>
      <c r="U63" s="0" t="n"/>
      <c r="V63" s="0" t="n"/>
      <c r="W63" s="0" t="n"/>
      <c r="X63" s="0" t="n"/>
    </row>
    <row customHeight="true" hidden="true" ht="15.75" outlineLevel="0" r="64">
      <c r="A64" s="19" t="n">
        <v>53</v>
      </c>
      <c r="B64" s="184" t="s">
        <v>21</v>
      </c>
      <c r="C64" s="27" t="s">
        <v>245</v>
      </c>
      <c r="D64" s="27" t="n"/>
      <c r="E64" s="27" t="n"/>
      <c r="F64" s="191" t="n"/>
      <c r="G64" s="192" t="n"/>
      <c r="H64" s="193" t="n"/>
      <c r="I64" s="193" t="n"/>
      <c r="J64" s="51" t="s">
        <v>248</v>
      </c>
      <c r="K64" s="192" t="n">
        <v>11</v>
      </c>
      <c r="L64" s="192" t="n">
        <v>31</v>
      </c>
      <c r="M64" s="192" t="n">
        <f aca="false" ca="false" dt2D="false" dtr="false" t="normal">L64/55*100</f>
        <v>56.3636363636364</v>
      </c>
      <c r="N64" s="192" t="n"/>
      <c r="O64" s="194" t="s">
        <v>373</v>
      </c>
      <c r="P64" s="0" t="n"/>
      <c r="Q64" s="0" t="n"/>
      <c r="R64" s="0" t="n"/>
      <c r="S64" s="0" t="n"/>
      <c r="T64" s="0" t="n"/>
      <c r="U64" s="0" t="n"/>
      <c r="V64" s="0" t="n"/>
      <c r="W64" s="0" t="n"/>
      <c r="X64" s="0" t="n"/>
    </row>
    <row customHeight="true" hidden="true" ht="15.75" outlineLevel="0" r="65">
      <c r="A65" s="19" t="n">
        <v>54</v>
      </c>
      <c r="B65" s="184" t="s">
        <v>21</v>
      </c>
      <c r="C65" s="27" t="s">
        <v>1059</v>
      </c>
      <c r="D65" s="27" t="n"/>
      <c r="E65" s="27" t="n"/>
      <c r="F65" s="191" t="n"/>
      <c r="G65" s="192" t="n"/>
      <c r="H65" s="193" t="n"/>
      <c r="I65" s="193" t="n"/>
      <c r="J65" s="51" t="s">
        <v>941</v>
      </c>
      <c r="K65" s="192" t="n">
        <v>11</v>
      </c>
      <c r="L65" s="192" t="n">
        <v>31</v>
      </c>
      <c r="M65" s="192" t="n">
        <f aca="false" ca="false" dt2D="false" dtr="false" t="normal">L65/55*100</f>
        <v>56.3636363636364</v>
      </c>
      <c r="N65" s="192" t="n"/>
      <c r="O65" s="194" t="s">
        <v>1060</v>
      </c>
      <c r="P65" s="0" t="n"/>
      <c r="Q65" s="0" t="n"/>
      <c r="R65" s="0" t="n"/>
      <c r="S65" s="0" t="n"/>
      <c r="T65" s="0" t="n"/>
      <c r="U65" s="0" t="n"/>
      <c r="V65" s="0" t="n"/>
      <c r="W65" s="0" t="n"/>
      <c r="X65" s="0" t="n"/>
    </row>
    <row customHeight="true" ht="15.75" outlineLevel="0" r="66">
      <c r="A66" s="19" t="n">
        <v>55</v>
      </c>
      <c r="B66" s="184" t="s">
        <v>21</v>
      </c>
      <c r="C66" s="195" t="s">
        <v>1061</v>
      </c>
      <c r="D66" s="195" t="n"/>
      <c r="E66" s="195" t="n"/>
      <c r="F66" s="196" t="n"/>
      <c r="G66" s="19" t="n"/>
      <c r="H66" s="163" t="n"/>
      <c r="I66" s="163" t="n"/>
      <c r="J66" s="197" t="s">
        <v>68</v>
      </c>
      <c r="K66" s="192" t="n">
        <v>11</v>
      </c>
      <c r="L66" s="19" t="n">
        <v>30.5</v>
      </c>
      <c r="M66" s="192" t="n">
        <f aca="false" ca="false" dt2D="false" dtr="false" t="normal">L66/55*100</f>
        <v>55.4545454545455</v>
      </c>
      <c r="N66" s="19" t="n"/>
      <c r="O66" s="198" t="s">
        <v>299</v>
      </c>
      <c r="P66" s="0" t="n"/>
      <c r="Q66" s="0" t="n"/>
      <c r="R66" s="0" t="n"/>
      <c r="S66" s="0" t="n"/>
      <c r="T66" s="0" t="n"/>
      <c r="U66" s="0" t="n"/>
      <c r="V66" s="0" t="n"/>
      <c r="W66" s="0" t="n"/>
      <c r="X66" s="0" t="n"/>
    </row>
    <row customHeight="true" hidden="true" ht="15.75" outlineLevel="0" r="67">
      <c r="A67" s="19" t="n">
        <v>56</v>
      </c>
      <c r="B67" s="184" t="s">
        <v>21</v>
      </c>
      <c r="C67" s="27" t="s">
        <v>1062</v>
      </c>
      <c r="D67" s="27" t="n"/>
      <c r="E67" s="27" t="n"/>
      <c r="F67" s="191" t="n"/>
      <c r="G67" s="192" t="n"/>
      <c r="H67" s="193" t="n"/>
      <c r="I67" s="193" t="n"/>
      <c r="J67" s="51" t="s">
        <v>96</v>
      </c>
      <c r="K67" s="192" t="n">
        <v>11</v>
      </c>
      <c r="L67" s="192" t="n">
        <v>30.5</v>
      </c>
      <c r="M67" s="192" t="n">
        <f aca="false" ca="false" dt2D="false" dtr="false" t="normal">L67/55*100</f>
        <v>55.4545454545455</v>
      </c>
      <c r="N67" s="192" t="n"/>
      <c r="O67" s="194" t="s">
        <v>1014</v>
      </c>
      <c r="P67" s="0" t="n"/>
      <c r="Q67" s="0" t="n"/>
      <c r="R67" s="0" t="n"/>
      <c r="S67" s="0" t="n"/>
      <c r="T67" s="0" t="n"/>
      <c r="U67" s="0" t="n"/>
      <c r="V67" s="0" t="n"/>
      <c r="W67" s="0" t="n"/>
      <c r="X67" s="0" t="n"/>
    </row>
    <row customHeight="true" hidden="true" ht="15.75" outlineLevel="0" r="68">
      <c r="A68" s="19" t="n">
        <v>57</v>
      </c>
      <c r="B68" s="184" t="s">
        <v>21</v>
      </c>
      <c r="C68" s="27" t="s">
        <v>1063</v>
      </c>
      <c r="D68" s="27" t="n"/>
      <c r="E68" s="27" t="n"/>
      <c r="F68" s="191" t="n"/>
      <c r="G68" s="192" t="n"/>
      <c r="H68" s="193" t="n"/>
      <c r="I68" s="193" t="n"/>
      <c r="J68" s="51" t="s">
        <v>50</v>
      </c>
      <c r="K68" s="192" t="n">
        <v>11</v>
      </c>
      <c r="L68" s="192" t="n">
        <v>30</v>
      </c>
      <c r="M68" s="192" t="n">
        <f aca="false" ca="false" dt2D="false" dtr="false" t="normal">L68/55*100</f>
        <v>54.5454545454545</v>
      </c>
      <c r="N68" s="192" t="n"/>
      <c r="O68" s="194" t="s">
        <v>652</v>
      </c>
      <c r="P68" s="0" t="n"/>
      <c r="Q68" s="0" t="n"/>
      <c r="R68" s="0" t="n"/>
      <c r="S68" s="0" t="n"/>
      <c r="T68" s="0" t="n"/>
      <c r="U68" s="0" t="n"/>
      <c r="V68" s="0" t="n"/>
      <c r="W68" s="0" t="n"/>
      <c r="X68" s="0" t="n"/>
    </row>
    <row customHeight="true" hidden="true" ht="15.75" outlineLevel="0" r="69">
      <c r="A69" s="19" t="n">
        <v>58</v>
      </c>
      <c r="B69" s="184" t="s">
        <v>21</v>
      </c>
      <c r="C69" s="27" t="s">
        <v>1064</v>
      </c>
      <c r="D69" s="27" t="n"/>
      <c r="E69" s="27" t="n"/>
      <c r="F69" s="191" t="n"/>
      <c r="G69" s="192" t="n"/>
      <c r="H69" s="193" t="n"/>
      <c r="I69" s="193" t="n"/>
      <c r="J69" s="51" t="s">
        <v>1065</v>
      </c>
      <c r="K69" s="192" t="n">
        <v>11</v>
      </c>
      <c r="L69" s="192" t="n">
        <v>30</v>
      </c>
      <c r="M69" s="192" t="n">
        <f aca="false" ca="false" dt2D="false" dtr="false" t="normal">L69/55*100</f>
        <v>54.5454545454545</v>
      </c>
      <c r="N69" s="192" t="n"/>
      <c r="O69" s="194" t="s">
        <v>1066</v>
      </c>
      <c r="P69" s="0" t="n"/>
      <c r="Q69" s="0" t="n"/>
      <c r="R69" s="0" t="n"/>
      <c r="S69" s="0" t="n"/>
      <c r="T69" s="0" t="n"/>
      <c r="U69" s="0" t="n"/>
      <c r="V69" s="0" t="n"/>
      <c r="W69" s="0" t="n"/>
      <c r="X69" s="0" t="n"/>
    </row>
    <row customHeight="true" hidden="true" ht="15.75" outlineLevel="0" r="70">
      <c r="A70" s="19" t="n">
        <v>59</v>
      </c>
      <c r="B70" s="184" t="s">
        <v>21</v>
      </c>
      <c r="C70" s="195" t="s">
        <v>1067</v>
      </c>
      <c r="D70" s="195" t="n"/>
      <c r="E70" s="195" t="n"/>
      <c r="F70" s="196" t="n"/>
      <c r="G70" s="19" t="n"/>
      <c r="H70" s="163" t="n"/>
      <c r="I70" s="163" t="n"/>
      <c r="J70" s="197" t="s">
        <v>1068</v>
      </c>
      <c r="K70" s="192" t="n">
        <v>11</v>
      </c>
      <c r="L70" s="19" t="n">
        <v>30</v>
      </c>
      <c r="M70" s="192" t="n">
        <f aca="false" ca="false" dt2D="false" dtr="false" t="normal">L70/55*100</f>
        <v>54.5454545454545</v>
      </c>
      <c r="N70" s="19" t="n"/>
      <c r="O70" s="198" t="s">
        <v>1069</v>
      </c>
      <c r="P70" s="0" t="n"/>
      <c r="Q70" s="0" t="n"/>
      <c r="R70" s="0" t="n"/>
      <c r="S70" s="0" t="n"/>
      <c r="T70" s="0" t="n"/>
      <c r="U70" s="0" t="n"/>
      <c r="V70" s="0" t="n"/>
      <c r="W70" s="0" t="n"/>
      <c r="X70" s="0" t="n"/>
    </row>
    <row customHeight="true" hidden="true" ht="15.75" outlineLevel="0" r="71">
      <c r="A71" s="19" t="n">
        <v>60</v>
      </c>
      <c r="B71" s="184" t="s">
        <v>21</v>
      </c>
      <c r="C71" s="27" t="s">
        <v>1070</v>
      </c>
      <c r="D71" s="27" t="n"/>
      <c r="E71" s="27" t="n"/>
      <c r="F71" s="191" t="n"/>
      <c r="G71" s="192" t="n"/>
      <c r="H71" s="193" t="n"/>
      <c r="I71" s="193" t="n"/>
      <c r="J71" s="51" t="s">
        <v>1071</v>
      </c>
      <c r="K71" s="192" t="n">
        <v>11</v>
      </c>
      <c r="L71" s="192" t="n">
        <v>30</v>
      </c>
      <c r="M71" s="192" t="n">
        <f aca="false" ca="false" dt2D="false" dtr="false" t="normal">L71/55*100</f>
        <v>54.5454545454545</v>
      </c>
      <c r="N71" s="192" t="n"/>
      <c r="O71" s="194" t="s">
        <v>1072</v>
      </c>
      <c r="P71" s="0" t="n"/>
      <c r="Q71" s="0" t="n"/>
      <c r="R71" s="0" t="n"/>
      <c r="S71" s="0" t="n"/>
      <c r="T71" s="0" t="n"/>
      <c r="U71" s="0" t="n"/>
      <c r="V71" s="0" t="n"/>
      <c r="W71" s="0" t="n"/>
      <c r="X71" s="0" t="n"/>
    </row>
    <row customHeight="true" hidden="true" ht="15.75" outlineLevel="0" r="72">
      <c r="A72" s="19" t="n">
        <v>61</v>
      </c>
      <c r="B72" s="184" t="s">
        <v>21</v>
      </c>
      <c r="C72" s="27" t="s">
        <v>1073</v>
      </c>
      <c r="D72" s="27" t="n"/>
      <c r="E72" s="27" t="n"/>
      <c r="F72" s="191" t="n"/>
      <c r="G72" s="192" t="n"/>
      <c r="H72" s="193" t="n"/>
      <c r="I72" s="193" t="n"/>
      <c r="J72" s="51" t="s">
        <v>162</v>
      </c>
      <c r="K72" s="192" t="n">
        <v>11</v>
      </c>
      <c r="L72" s="192" t="n">
        <v>29.5</v>
      </c>
      <c r="M72" s="192" t="n">
        <f aca="false" ca="false" dt2D="false" dtr="false" t="normal">L72/55*100</f>
        <v>53.6363636363636</v>
      </c>
      <c r="N72" s="192" t="n"/>
      <c r="O72" s="194" t="s">
        <v>823</v>
      </c>
      <c r="P72" s="0" t="n"/>
      <c r="Q72" s="0" t="n"/>
      <c r="R72" s="0" t="n"/>
      <c r="S72" s="0" t="n"/>
      <c r="T72" s="0" t="n"/>
      <c r="U72" s="0" t="n"/>
      <c r="V72" s="0" t="n"/>
      <c r="W72" s="0" t="n"/>
      <c r="X72" s="0" t="n"/>
    </row>
    <row customHeight="true" hidden="true" ht="15.75" outlineLevel="0" r="73">
      <c r="A73" s="19" t="n">
        <v>62</v>
      </c>
      <c r="B73" s="184" t="s">
        <v>21</v>
      </c>
      <c r="C73" s="27" t="s">
        <v>1074</v>
      </c>
      <c r="D73" s="27" t="n"/>
      <c r="E73" s="27" t="n"/>
      <c r="F73" s="191" t="n"/>
      <c r="G73" s="192" t="n"/>
      <c r="H73" s="193" t="n"/>
      <c r="I73" s="193" t="n"/>
      <c r="J73" s="51" t="s">
        <v>103</v>
      </c>
      <c r="K73" s="192" t="n">
        <v>11</v>
      </c>
      <c r="L73" s="192" t="n">
        <v>29</v>
      </c>
      <c r="M73" s="192" t="n">
        <f aca="false" ca="false" dt2D="false" dtr="false" t="normal">L73/55*100</f>
        <v>52.7272727272727</v>
      </c>
      <c r="N73" s="192" t="n"/>
      <c r="O73" s="194" t="s">
        <v>978</v>
      </c>
      <c r="P73" s="0" t="n"/>
      <c r="Q73" s="0" t="n"/>
      <c r="R73" s="0" t="n"/>
      <c r="S73" s="0" t="n"/>
      <c r="T73" s="0" t="n"/>
      <c r="U73" s="0" t="n"/>
      <c r="V73" s="0" t="n"/>
      <c r="W73" s="0" t="n"/>
      <c r="X73" s="0" t="n"/>
    </row>
    <row customHeight="true" hidden="true" ht="15.75" outlineLevel="0" r="74">
      <c r="A74" s="19" t="n">
        <v>63</v>
      </c>
      <c r="B74" s="184" t="s">
        <v>21</v>
      </c>
      <c r="C74" s="27" t="s">
        <v>1075</v>
      </c>
      <c r="D74" s="27" t="n"/>
      <c r="E74" s="27" t="n"/>
      <c r="F74" s="191" t="n"/>
      <c r="G74" s="192" t="n"/>
      <c r="H74" s="193" t="n"/>
      <c r="I74" s="193" t="n"/>
      <c r="J74" s="51" t="s">
        <v>494</v>
      </c>
      <c r="K74" s="192" t="n">
        <v>11</v>
      </c>
      <c r="L74" s="192" t="n">
        <v>29</v>
      </c>
      <c r="M74" s="192" t="n">
        <f aca="false" ca="false" dt2D="false" dtr="false" t="normal">L74/55*100</f>
        <v>52.7272727272727</v>
      </c>
      <c r="N74" s="192" t="n"/>
      <c r="O74" s="194" t="s">
        <v>655</v>
      </c>
      <c r="P74" s="0" t="n"/>
      <c r="Q74" s="0" t="n"/>
      <c r="R74" s="0" t="n"/>
      <c r="S74" s="0" t="n"/>
      <c r="T74" s="0" t="n"/>
      <c r="U74" s="0" t="n"/>
      <c r="V74" s="0" t="n"/>
      <c r="W74" s="0" t="n"/>
      <c r="X74" s="0" t="n"/>
    </row>
    <row customHeight="true" ht="15.75" outlineLevel="0" r="75">
      <c r="A75" s="19" t="n">
        <v>64</v>
      </c>
      <c r="B75" s="184" t="s">
        <v>21</v>
      </c>
      <c r="C75" s="199" t="s">
        <v>853</v>
      </c>
      <c r="D75" s="199" t="n"/>
      <c r="E75" s="199" t="n"/>
      <c r="F75" s="200" t="n"/>
      <c r="G75" s="19" t="n"/>
      <c r="H75" s="163" t="n"/>
      <c r="I75" s="163" t="n"/>
      <c r="J75" s="201" t="s">
        <v>68</v>
      </c>
      <c r="K75" s="192" t="n">
        <v>11</v>
      </c>
      <c r="L75" s="19" t="n">
        <v>29</v>
      </c>
      <c r="M75" s="192" t="n">
        <f aca="false" ca="false" dt2D="false" dtr="false" t="normal">L75/55*100</f>
        <v>52.7272727272727</v>
      </c>
      <c r="N75" s="19" t="n"/>
      <c r="O75" s="202" t="s">
        <v>299</v>
      </c>
      <c r="P75" s="0" t="n"/>
      <c r="Q75" s="0" t="n"/>
      <c r="R75" s="0" t="n"/>
      <c r="S75" s="0" t="n"/>
      <c r="T75" s="0" t="n"/>
      <c r="U75" s="0" t="n"/>
      <c r="V75" s="0" t="n"/>
      <c r="W75" s="0" t="n"/>
      <c r="X75" s="0" t="n"/>
    </row>
    <row customHeight="true" hidden="true" ht="15.75" outlineLevel="0" r="76">
      <c r="A76" s="19" t="n">
        <v>65</v>
      </c>
      <c r="B76" s="184" t="s">
        <v>21</v>
      </c>
      <c r="C76" s="199" t="s">
        <v>606</v>
      </c>
      <c r="D76" s="199" t="n"/>
      <c r="E76" s="199" t="n"/>
      <c r="F76" s="200" t="n"/>
      <c r="G76" s="19" t="n"/>
      <c r="H76" s="163" t="n"/>
      <c r="I76" s="163" t="n"/>
      <c r="J76" s="201" t="s">
        <v>618</v>
      </c>
      <c r="K76" s="192" t="n">
        <v>11</v>
      </c>
      <c r="L76" s="19" t="n">
        <v>28.5</v>
      </c>
      <c r="M76" s="192" t="n">
        <f aca="false" ca="false" dt2D="false" dtr="false" t="normal">L76/55*100</f>
        <v>51.8181818181818</v>
      </c>
      <c r="N76" s="19" t="n"/>
      <c r="O76" s="202" t="s">
        <v>1055</v>
      </c>
      <c r="P76" s="0" t="n"/>
      <c r="Q76" s="0" t="n"/>
      <c r="R76" s="0" t="n"/>
      <c r="S76" s="0" t="n"/>
      <c r="T76" s="0" t="n"/>
      <c r="U76" s="0" t="n"/>
      <c r="V76" s="0" t="n"/>
      <c r="W76" s="0" t="n"/>
      <c r="X76" s="0" t="n"/>
    </row>
    <row customHeight="true" hidden="true" ht="15.75" outlineLevel="0" r="77">
      <c r="A77" s="19" t="n">
        <v>66</v>
      </c>
      <c r="B77" s="184" t="s">
        <v>21</v>
      </c>
      <c r="C77" s="27" t="s">
        <v>1076</v>
      </c>
      <c r="D77" s="27" t="n"/>
      <c r="E77" s="27" t="n"/>
      <c r="F77" s="191" t="n"/>
      <c r="G77" s="192" t="n"/>
      <c r="H77" s="193" t="n"/>
      <c r="I77" s="193" t="n"/>
      <c r="J77" s="51" t="s">
        <v>1038</v>
      </c>
      <c r="K77" s="192" t="n">
        <v>11</v>
      </c>
      <c r="L77" s="192" t="n">
        <v>28.5</v>
      </c>
      <c r="M77" s="192" t="n">
        <f aca="false" ca="false" dt2D="false" dtr="false" t="normal">L77/55*100</f>
        <v>51.8181818181818</v>
      </c>
      <c r="N77" s="192" t="n"/>
      <c r="O77" s="194" t="s">
        <v>1039</v>
      </c>
      <c r="P77" s="0" t="n"/>
      <c r="Q77" s="0" t="n"/>
      <c r="R77" s="0" t="n"/>
      <c r="S77" s="0" t="n"/>
      <c r="T77" s="0" t="n"/>
      <c r="U77" s="0" t="n"/>
      <c r="V77" s="0" t="n"/>
      <c r="W77" s="0" t="n"/>
      <c r="X77" s="0" t="n"/>
    </row>
    <row customHeight="true" hidden="true" ht="15.75" outlineLevel="0" r="78">
      <c r="A78" s="19" t="n">
        <v>67</v>
      </c>
      <c r="B78" s="184" t="s">
        <v>21</v>
      </c>
      <c r="C78" s="27" t="s">
        <v>1077</v>
      </c>
      <c r="D78" s="27" t="n"/>
      <c r="E78" s="27" t="n"/>
      <c r="F78" s="191" t="n"/>
      <c r="G78" s="192" t="n"/>
      <c r="H78" s="193" t="n"/>
      <c r="I78" s="193" t="n"/>
      <c r="J78" s="51" t="s">
        <v>712</v>
      </c>
      <c r="K78" s="192" t="n">
        <v>11</v>
      </c>
      <c r="L78" s="192" t="n">
        <v>28.5</v>
      </c>
      <c r="M78" s="192" t="n">
        <f aca="false" ca="false" dt2D="false" dtr="false" t="normal">L78/55*100</f>
        <v>51.8181818181818</v>
      </c>
      <c r="N78" s="192" t="n"/>
      <c r="O78" s="194" t="s">
        <v>730</v>
      </c>
      <c r="P78" s="0" t="n"/>
      <c r="Q78" s="0" t="n"/>
      <c r="R78" s="0" t="n"/>
      <c r="S78" s="0" t="n"/>
      <c r="T78" s="0" t="n"/>
      <c r="U78" s="0" t="n"/>
      <c r="V78" s="0" t="n"/>
      <c r="W78" s="0" t="n"/>
      <c r="X78" s="0" t="n"/>
    </row>
    <row customHeight="true" hidden="true" ht="15.75" outlineLevel="0" r="79">
      <c r="A79" s="19" t="n">
        <v>68</v>
      </c>
      <c r="B79" s="184" t="s">
        <v>21</v>
      </c>
      <c r="C79" s="27" t="s">
        <v>647</v>
      </c>
      <c r="D79" s="27" t="n"/>
      <c r="E79" s="27" t="n"/>
      <c r="F79" s="191" t="n"/>
      <c r="G79" s="192" t="n"/>
      <c r="H79" s="193" t="n"/>
      <c r="I79" s="193" t="n"/>
      <c r="J79" s="51" t="s">
        <v>649</v>
      </c>
      <c r="K79" s="192" t="n">
        <v>11</v>
      </c>
      <c r="L79" s="192" t="n">
        <v>28.5</v>
      </c>
      <c r="M79" s="192" t="n">
        <f aca="false" ca="false" dt2D="false" dtr="false" t="normal">L79/55*100</f>
        <v>51.8181818181818</v>
      </c>
      <c r="N79" s="192" t="n"/>
      <c r="O79" s="194" t="s">
        <v>650</v>
      </c>
      <c r="P79" s="0" t="n"/>
      <c r="Q79" s="0" t="n"/>
      <c r="R79" s="0" t="n"/>
      <c r="S79" s="0" t="n"/>
      <c r="T79" s="0" t="n"/>
      <c r="U79" s="0" t="n"/>
      <c r="V79" s="0" t="n"/>
      <c r="W79" s="0" t="n"/>
      <c r="X79" s="0" t="n"/>
    </row>
    <row customHeight="true" hidden="true" ht="15.75" outlineLevel="0" r="80">
      <c r="A80" s="19" t="n">
        <v>69</v>
      </c>
      <c r="B80" s="184" t="s">
        <v>21</v>
      </c>
      <c r="C80" s="27" t="s">
        <v>1078</v>
      </c>
      <c r="D80" s="27" t="n"/>
      <c r="E80" s="27" t="n"/>
      <c r="F80" s="191" t="n"/>
      <c r="G80" s="192" t="n"/>
      <c r="H80" s="193" t="n"/>
      <c r="I80" s="193" t="n"/>
      <c r="J80" s="51" t="s">
        <v>996</v>
      </c>
      <c r="K80" s="192" t="n">
        <v>11</v>
      </c>
      <c r="L80" s="192" t="n">
        <v>28.5</v>
      </c>
      <c r="M80" s="192" t="n">
        <f aca="false" ca="false" dt2D="false" dtr="false" t="normal">L80/55*100</f>
        <v>51.8181818181818</v>
      </c>
      <c r="N80" s="192" t="n"/>
      <c r="O80" s="194" t="s">
        <v>959</v>
      </c>
      <c r="P80" s="0" t="n"/>
      <c r="Q80" s="0" t="n"/>
      <c r="R80" s="0" t="n"/>
      <c r="S80" s="0" t="n"/>
      <c r="T80" s="0" t="n"/>
      <c r="U80" s="0" t="n"/>
      <c r="V80" s="0" t="n"/>
      <c r="W80" s="0" t="n"/>
      <c r="X80" s="0" t="n"/>
    </row>
    <row customHeight="true" hidden="true" ht="15.75" outlineLevel="0" r="81">
      <c r="A81" s="19" t="n">
        <v>70</v>
      </c>
      <c r="B81" s="184" t="s">
        <v>21</v>
      </c>
      <c r="C81" s="27" t="s">
        <v>1079</v>
      </c>
      <c r="D81" s="27" t="n"/>
      <c r="E81" s="27" t="n"/>
      <c r="F81" s="191" t="n"/>
      <c r="G81" s="192" t="n"/>
      <c r="H81" s="193" t="n"/>
      <c r="I81" s="193" t="n"/>
      <c r="J81" s="51" t="s">
        <v>494</v>
      </c>
      <c r="K81" s="192" t="n">
        <v>11</v>
      </c>
      <c r="L81" s="192" t="n">
        <v>28</v>
      </c>
      <c r="M81" s="192" t="n">
        <f aca="false" ca="false" dt2D="false" dtr="false" t="normal">L81/55*100</f>
        <v>50.9090909090909</v>
      </c>
      <c r="N81" s="192" t="n"/>
      <c r="O81" s="194" t="s">
        <v>655</v>
      </c>
      <c r="P81" s="0" t="n"/>
      <c r="Q81" s="0" t="n"/>
      <c r="R81" s="0" t="n"/>
      <c r="S81" s="0" t="n"/>
      <c r="T81" s="0" t="n"/>
      <c r="U81" s="0" t="n"/>
      <c r="V81" s="0" t="n"/>
      <c r="W81" s="0" t="n"/>
      <c r="X81" s="0" t="n"/>
    </row>
    <row customHeight="true" hidden="true" ht="15.75" outlineLevel="0" r="82">
      <c r="A82" s="19" t="n">
        <v>71</v>
      </c>
      <c r="B82" s="184" t="s">
        <v>21</v>
      </c>
      <c r="C82" s="27" t="s">
        <v>1080</v>
      </c>
      <c r="D82" s="27" t="n"/>
      <c r="E82" s="27" t="n"/>
      <c r="F82" s="191" t="n"/>
      <c r="G82" s="192" t="n"/>
      <c r="H82" s="193" t="n"/>
      <c r="I82" s="193" t="n"/>
      <c r="J82" s="51" t="s">
        <v>1068</v>
      </c>
      <c r="K82" s="192" t="n">
        <v>11</v>
      </c>
      <c r="L82" s="192" t="n">
        <v>28</v>
      </c>
      <c r="M82" s="192" t="n">
        <f aca="false" ca="false" dt2D="false" dtr="false" t="normal">L82/55*100</f>
        <v>50.9090909090909</v>
      </c>
      <c r="N82" s="192" t="n"/>
      <c r="O82" s="194" t="s">
        <v>1069</v>
      </c>
      <c r="P82" s="0" t="n"/>
      <c r="Q82" s="0" t="n"/>
      <c r="R82" s="0" t="n"/>
      <c r="S82" s="0" t="n"/>
      <c r="T82" s="0" t="n"/>
      <c r="U82" s="0" t="n"/>
      <c r="V82" s="0" t="n"/>
      <c r="W82" s="0" t="n"/>
      <c r="X82" s="0" t="n"/>
    </row>
    <row customHeight="true" hidden="true" ht="15.75" outlineLevel="0" r="83">
      <c r="A83" s="19" t="n">
        <v>72</v>
      </c>
      <c r="B83" s="184" t="s">
        <v>21</v>
      </c>
      <c r="C83" s="195" t="s">
        <v>1081</v>
      </c>
      <c r="D83" s="195" t="n"/>
      <c r="E83" s="195" t="n"/>
      <c r="F83" s="196" t="n"/>
      <c r="G83" s="19" t="n"/>
      <c r="H83" s="203" t="n"/>
      <c r="I83" s="203" t="n"/>
      <c r="J83" s="197" t="s">
        <v>204</v>
      </c>
      <c r="K83" s="192" t="n">
        <v>11</v>
      </c>
      <c r="L83" s="204" t="n">
        <v>28</v>
      </c>
      <c r="M83" s="192" t="n">
        <f aca="false" ca="false" dt2D="false" dtr="false" t="normal">L83/55*100</f>
        <v>50.9090909090909</v>
      </c>
      <c r="N83" s="204" t="n"/>
      <c r="O83" s="198" t="s">
        <v>1082</v>
      </c>
      <c r="P83" s="0" t="n"/>
      <c r="Q83" s="0" t="n"/>
      <c r="R83" s="0" t="n"/>
      <c r="S83" s="0" t="n"/>
      <c r="T83" s="0" t="n"/>
      <c r="U83" s="0" t="n"/>
      <c r="V83" s="0" t="n"/>
      <c r="W83" s="0" t="n"/>
      <c r="X83" s="0" t="n"/>
    </row>
    <row customHeight="true" hidden="true" ht="15.75" outlineLevel="0" r="84">
      <c r="A84" s="19" t="n">
        <v>73</v>
      </c>
      <c r="B84" s="184" t="s">
        <v>21</v>
      </c>
      <c r="C84" s="27" t="s">
        <v>1083</v>
      </c>
      <c r="D84" s="27" t="n"/>
      <c r="E84" s="27" t="n"/>
      <c r="F84" s="191" t="n"/>
      <c r="G84" s="192" t="n"/>
      <c r="H84" s="193" t="n"/>
      <c r="I84" s="193" t="n"/>
      <c r="J84" s="51" t="s">
        <v>1084</v>
      </c>
      <c r="K84" s="192" t="n">
        <v>11</v>
      </c>
      <c r="L84" s="192" t="n">
        <v>27.5</v>
      </c>
      <c r="M84" s="192" t="n">
        <f aca="false" ca="false" dt2D="false" dtr="false" t="normal">L84/55*100</f>
        <v>50</v>
      </c>
      <c r="N84" s="192" t="n"/>
      <c r="O84" s="194" t="s">
        <v>1085</v>
      </c>
      <c r="P84" s="0" t="n"/>
      <c r="Q84" s="0" t="n"/>
      <c r="R84" s="0" t="n"/>
      <c r="S84" s="0" t="n"/>
      <c r="T84" s="0" t="n"/>
      <c r="U84" s="0" t="n"/>
      <c r="V84" s="0" t="n"/>
      <c r="W84" s="0" t="n"/>
      <c r="X84" s="0" t="n"/>
    </row>
    <row customHeight="true" ht="15.75" outlineLevel="0" r="85">
      <c r="A85" s="19" t="n">
        <v>74</v>
      </c>
      <c r="B85" s="184" t="s">
        <v>21</v>
      </c>
      <c r="C85" s="195" t="s">
        <v>1086</v>
      </c>
      <c r="D85" s="195" t="n"/>
      <c r="E85" s="195" t="n"/>
      <c r="F85" s="196" t="n"/>
      <c r="G85" s="19" t="n"/>
      <c r="H85" s="163" t="n"/>
      <c r="I85" s="163" t="n"/>
      <c r="J85" s="197" t="s">
        <v>68</v>
      </c>
      <c r="K85" s="192" t="n">
        <v>11</v>
      </c>
      <c r="L85" s="19" t="n">
        <v>27.5</v>
      </c>
      <c r="M85" s="192" t="n">
        <f aca="false" ca="false" dt2D="false" dtr="false" t="normal">L85/55*100</f>
        <v>50</v>
      </c>
      <c r="N85" s="19" t="n"/>
      <c r="O85" s="198" t="s">
        <v>299</v>
      </c>
      <c r="P85" s="0" t="n"/>
      <c r="Q85" s="0" t="n"/>
      <c r="R85" s="0" t="n"/>
      <c r="S85" s="0" t="n"/>
      <c r="T85" s="0" t="n"/>
      <c r="U85" s="0" t="n"/>
      <c r="V85" s="0" t="n"/>
      <c r="W85" s="0" t="n"/>
      <c r="X85" s="0" t="n"/>
    </row>
    <row customHeight="true" hidden="true" ht="15.75" outlineLevel="0" r="86">
      <c r="A86" s="19" t="n">
        <v>75</v>
      </c>
      <c r="B86" s="184" t="s">
        <v>21</v>
      </c>
      <c r="C86" s="27" t="s">
        <v>1087</v>
      </c>
      <c r="D86" s="27" t="n"/>
      <c r="E86" s="27" t="n"/>
      <c r="F86" s="191" t="n"/>
      <c r="G86" s="192" t="n"/>
      <c r="H86" s="193" t="n"/>
      <c r="I86" s="193" t="n"/>
      <c r="J86" s="51" t="s">
        <v>557</v>
      </c>
      <c r="K86" s="192" t="n">
        <v>11</v>
      </c>
      <c r="L86" s="192" t="n">
        <v>27</v>
      </c>
      <c r="M86" s="192" t="n">
        <f aca="false" ca="false" dt2D="false" dtr="false" t="normal">L86/55*100</f>
        <v>49.0909090909091</v>
      </c>
      <c r="N86" s="192" t="n"/>
      <c r="O86" s="194" t="s">
        <v>558</v>
      </c>
      <c r="P86" s="0" t="n"/>
      <c r="Q86" s="0" t="n"/>
      <c r="R86" s="0" t="n"/>
      <c r="S86" s="0" t="n"/>
      <c r="T86" s="0" t="n"/>
      <c r="U86" s="0" t="n"/>
      <c r="V86" s="0" t="n"/>
      <c r="W86" s="0" t="n"/>
      <c r="X86" s="0" t="n"/>
    </row>
    <row customHeight="true" hidden="true" ht="15.75" outlineLevel="0" r="87">
      <c r="A87" s="19" t="n">
        <v>76</v>
      </c>
      <c r="B87" s="184" t="s">
        <v>21</v>
      </c>
      <c r="C87" s="27" t="s">
        <v>1088</v>
      </c>
      <c r="D87" s="27" t="n"/>
      <c r="E87" s="27" t="n"/>
      <c r="F87" s="191" t="n"/>
      <c r="G87" s="192" t="n"/>
      <c r="H87" s="193" t="n"/>
      <c r="I87" s="193" t="n"/>
      <c r="J87" s="51" t="s">
        <v>294</v>
      </c>
      <c r="K87" s="192" t="n">
        <v>11</v>
      </c>
      <c r="L87" s="192" t="n">
        <v>27</v>
      </c>
      <c r="M87" s="192" t="n">
        <f aca="false" ca="false" dt2D="false" dtr="false" t="normal">L87/55*100</f>
        <v>49.0909090909091</v>
      </c>
      <c r="N87" s="192" t="n"/>
      <c r="O87" s="194" t="s">
        <v>947</v>
      </c>
      <c r="P87" s="0" t="n"/>
      <c r="Q87" s="0" t="n"/>
      <c r="R87" s="0" t="n"/>
      <c r="S87" s="0" t="n"/>
      <c r="T87" s="0" t="n"/>
      <c r="U87" s="0" t="n"/>
      <c r="V87" s="0" t="n"/>
      <c r="W87" s="0" t="n"/>
      <c r="X87" s="0" t="n"/>
    </row>
    <row customHeight="true" hidden="true" ht="15.75" outlineLevel="0" r="88">
      <c r="A88" s="19" t="n">
        <v>77</v>
      </c>
      <c r="B88" s="184" t="s">
        <v>21</v>
      </c>
      <c r="C88" s="199" t="s">
        <v>1089</v>
      </c>
      <c r="D88" s="199" t="n"/>
      <c r="E88" s="199" t="n"/>
      <c r="F88" s="200" t="n"/>
      <c r="G88" s="19" t="n"/>
      <c r="H88" s="163" t="n"/>
      <c r="I88" s="163" t="n"/>
      <c r="J88" s="201" t="s">
        <v>1065</v>
      </c>
      <c r="K88" s="192" t="n">
        <v>11</v>
      </c>
      <c r="L88" s="19" t="n">
        <v>27</v>
      </c>
      <c r="M88" s="192" t="n">
        <f aca="false" ca="false" dt2D="false" dtr="false" t="normal">L88/55*100</f>
        <v>49.0909090909091</v>
      </c>
      <c r="N88" s="19" t="n"/>
      <c r="O88" s="202" t="s">
        <v>1066</v>
      </c>
      <c r="P88" s="0" t="n"/>
      <c r="Q88" s="0" t="n"/>
      <c r="R88" s="0" t="n"/>
      <c r="S88" s="0" t="n"/>
      <c r="T88" s="0" t="n"/>
      <c r="U88" s="0" t="n"/>
      <c r="V88" s="0" t="n"/>
      <c r="W88" s="0" t="n"/>
      <c r="X88" s="0" t="n"/>
    </row>
    <row customHeight="true" hidden="true" ht="15.75" outlineLevel="0" r="89">
      <c r="A89" s="19" t="n">
        <v>78</v>
      </c>
      <c r="B89" s="184" t="s">
        <v>21</v>
      </c>
      <c r="C89" s="27" t="s">
        <v>1090</v>
      </c>
      <c r="D89" s="27" t="n"/>
      <c r="E89" s="27" t="n"/>
      <c r="F89" s="191" t="n"/>
      <c r="G89" s="192" t="n"/>
      <c r="H89" s="193" t="n"/>
      <c r="I89" s="193" t="n"/>
      <c r="J89" s="51" t="s">
        <v>1091</v>
      </c>
      <c r="K89" s="192" t="n">
        <v>11</v>
      </c>
      <c r="L89" s="192" t="n">
        <v>26.5</v>
      </c>
      <c r="M89" s="192" t="n">
        <f aca="false" ca="false" dt2D="false" dtr="false" t="normal">L89/55*100</f>
        <v>48.1818181818182</v>
      </c>
      <c r="N89" s="192" t="n"/>
      <c r="O89" s="194" t="s">
        <v>1092</v>
      </c>
      <c r="P89" s="0" t="n"/>
      <c r="Q89" s="0" t="n"/>
      <c r="R89" s="0" t="n"/>
      <c r="S89" s="0" t="n"/>
      <c r="T89" s="0" t="n"/>
      <c r="U89" s="0" t="n"/>
      <c r="V89" s="0" t="n"/>
      <c r="W89" s="0" t="n"/>
      <c r="X89" s="0" t="n"/>
    </row>
    <row customHeight="true" hidden="true" ht="15.75" outlineLevel="0" r="90">
      <c r="A90" s="19" t="n">
        <v>79</v>
      </c>
      <c r="B90" s="184" t="s">
        <v>21</v>
      </c>
      <c r="C90" s="27" t="s">
        <v>1093</v>
      </c>
      <c r="D90" s="27" t="n"/>
      <c r="E90" s="27" t="n"/>
      <c r="F90" s="191" t="n"/>
      <c r="G90" s="192" t="n"/>
      <c r="H90" s="193" t="n"/>
      <c r="I90" s="193" t="n"/>
      <c r="J90" s="51" t="s">
        <v>1094</v>
      </c>
      <c r="K90" s="192" t="n">
        <v>11</v>
      </c>
      <c r="L90" s="192" t="n">
        <v>25.5</v>
      </c>
      <c r="M90" s="192" t="n">
        <f aca="false" ca="false" dt2D="false" dtr="false" t="normal">L90/55*100</f>
        <v>46.3636363636364</v>
      </c>
      <c r="N90" s="192" t="n"/>
      <c r="O90" s="194" t="s">
        <v>1095</v>
      </c>
      <c r="P90" s="0" t="n"/>
      <c r="Q90" s="0" t="n"/>
      <c r="R90" s="0" t="n"/>
      <c r="S90" s="0" t="n"/>
      <c r="T90" s="0" t="n"/>
      <c r="U90" s="0" t="n"/>
      <c r="V90" s="0" t="n"/>
      <c r="W90" s="0" t="n"/>
      <c r="X90" s="0" t="n"/>
    </row>
    <row customHeight="true" hidden="true" ht="15.75" outlineLevel="0" r="91">
      <c r="A91" s="19" t="n">
        <v>80</v>
      </c>
      <c r="B91" s="184" t="s">
        <v>21</v>
      </c>
      <c r="C91" s="27" t="s">
        <v>99</v>
      </c>
      <c r="D91" s="27" t="n"/>
      <c r="E91" s="27" t="n"/>
      <c r="F91" s="191" t="n"/>
      <c r="G91" s="192" t="n"/>
      <c r="H91" s="193" t="n"/>
      <c r="I91" s="193" t="n"/>
      <c r="J91" s="51" t="s">
        <v>96</v>
      </c>
      <c r="K91" s="192" t="n">
        <v>11</v>
      </c>
      <c r="L91" s="192" t="n">
        <v>25</v>
      </c>
      <c r="M91" s="192" t="n">
        <f aca="false" ca="false" dt2D="false" dtr="false" t="normal">L91/55*100</f>
        <v>45.4545454545455</v>
      </c>
      <c r="N91" s="192" t="n"/>
      <c r="O91" s="194" t="s">
        <v>1014</v>
      </c>
      <c r="P91" s="0" t="n"/>
      <c r="Q91" s="0" t="n"/>
      <c r="R91" s="0" t="n"/>
      <c r="S91" s="0" t="n"/>
      <c r="T91" s="0" t="n"/>
      <c r="U91" s="0" t="n"/>
      <c r="V91" s="0" t="n"/>
      <c r="W91" s="0" t="n"/>
      <c r="X91" s="0" t="n"/>
    </row>
    <row customHeight="true" hidden="true" ht="15.75" outlineLevel="0" r="92">
      <c r="A92" s="19" t="n">
        <v>81</v>
      </c>
      <c r="B92" s="184" t="s">
        <v>21</v>
      </c>
      <c r="C92" s="195" t="s">
        <v>1096</v>
      </c>
      <c r="D92" s="195" t="n"/>
      <c r="E92" s="195" t="n"/>
      <c r="F92" s="196" t="n"/>
      <c r="G92" s="19" t="n"/>
      <c r="H92" s="163" t="n"/>
      <c r="I92" s="163" t="n"/>
      <c r="J92" s="197" t="s">
        <v>681</v>
      </c>
      <c r="K92" s="192" t="n">
        <v>11</v>
      </c>
      <c r="L92" s="19" t="n">
        <v>25</v>
      </c>
      <c r="M92" s="192" t="n">
        <f aca="false" ca="false" dt2D="false" dtr="false" t="normal">L92/55*100</f>
        <v>45.4545454545455</v>
      </c>
      <c r="N92" s="19" t="n"/>
      <c r="O92" s="198" t="s">
        <v>682</v>
      </c>
      <c r="P92" s="0" t="n"/>
      <c r="Q92" s="0" t="n"/>
      <c r="R92" s="0" t="n"/>
      <c r="S92" s="0" t="n"/>
      <c r="T92" s="0" t="n"/>
      <c r="U92" s="0" t="n"/>
      <c r="V92" s="0" t="n"/>
      <c r="W92" s="0" t="n"/>
      <c r="X92" s="0" t="n"/>
    </row>
    <row customHeight="true" hidden="true" ht="15.75" outlineLevel="0" r="93">
      <c r="A93" s="19" t="n">
        <v>82</v>
      </c>
      <c r="B93" s="184" t="s">
        <v>21</v>
      </c>
      <c r="C93" s="27" t="s">
        <v>1097</v>
      </c>
      <c r="D93" s="27" t="n"/>
      <c r="E93" s="27" t="n"/>
      <c r="F93" s="191" t="n"/>
      <c r="G93" s="192" t="n"/>
      <c r="H93" s="193" t="n"/>
      <c r="I93" s="193" t="n"/>
      <c r="J93" s="51" t="s">
        <v>1068</v>
      </c>
      <c r="K93" s="192" t="n">
        <v>11</v>
      </c>
      <c r="L93" s="192" t="n">
        <v>25</v>
      </c>
      <c r="M93" s="192" t="n">
        <f aca="false" ca="false" dt2D="false" dtr="false" t="normal">L93/55*100</f>
        <v>45.4545454545455</v>
      </c>
      <c r="N93" s="192" t="n"/>
      <c r="O93" s="194" t="s">
        <v>1069</v>
      </c>
      <c r="P93" s="0" t="n"/>
      <c r="Q93" s="0" t="n"/>
      <c r="R93" s="0" t="n"/>
      <c r="S93" s="0" t="n"/>
      <c r="T93" s="0" t="n"/>
      <c r="U93" s="0" t="n"/>
      <c r="V93" s="0" t="n"/>
      <c r="W93" s="0" t="n"/>
      <c r="X93" s="0" t="n"/>
    </row>
    <row customHeight="true" hidden="true" ht="15.75" outlineLevel="0" r="94">
      <c r="A94" s="19" t="n">
        <v>83</v>
      </c>
      <c r="B94" s="184" t="s">
        <v>21</v>
      </c>
      <c r="C94" s="199" t="s">
        <v>1098</v>
      </c>
      <c r="D94" s="199" t="n"/>
      <c r="E94" s="199" t="n"/>
      <c r="F94" s="200" t="n"/>
      <c r="G94" s="19" t="n"/>
      <c r="H94" s="163" t="n"/>
      <c r="I94" s="163" t="n"/>
      <c r="J94" s="201" t="s">
        <v>100</v>
      </c>
      <c r="K94" s="192" t="n">
        <v>11</v>
      </c>
      <c r="L94" s="19" t="n">
        <v>24.5</v>
      </c>
      <c r="M94" s="192" t="n">
        <f aca="false" ca="false" dt2D="false" dtr="false" t="normal">L94/55*100</f>
        <v>44.5454545454545</v>
      </c>
      <c r="N94" s="19" t="n"/>
      <c r="O94" s="202" t="s">
        <v>675</v>
      </c>
      <c r="P94" s="0" t="n"/>
      <c r="Q94" s="0" t="n"/>
      <c r="R94" s="0" t="n"/>
      <c r="S94" s="0" t="n"/>
      <c r="T94" s="0" t="n"/>
      <c r="U94" s="0" t="n"/>
      <c r="V94" s="0" t="n"/>
      <c r="W94" s="0" t="n"/>
      <c r="X94" s="0" t="n"/>
    </row>
    <row customHeight="true" hidden="true" ht="15.75" outlineLevel="0" r="95">
      <c r="A95" s="19" t="n">
        <v>84</v>
      </c>
      <c r="B95" s="184" t="s">
        <v>21</v>
      </c>
      <c r="C95" s="27" t="s">
        <v>770</v>
      </c>
      <c r="D95" s="27" t="n"/>
      <c r="E95" s="27" t="n"/>
      <c r="F95" s="191" t="n"/>
      <c r="G95" s="192" t="n"/>
      <c r="H95" s="193" t="n"/>
      <c r="I95" s="193" t="n"/>
      <c r="J95" s="51" t="s">
        <v>162</v>
      </c>
      <c r="K95" s="192" t="n">
        <v>11</v>
      </c>
      <c r="L95" s="192" t="n">
        <v>24</v>
      </c>
      <c r="M95" s="192" t="n">
        <f aca="false" ca="false" dt2D="false" dtr="false" t="normal">L95/55*100</f>
        <v>43.6363636363636</v>
      </c>
      <c r="N95" s="192" t="n"/>
      <c r="O95" s="194" t="s">
        <v>823</v>
      </c>
      <c r="P95" s="0" t="n"/>
      <c r="Q95" s="0" t="n"/>
      <c r="R95" s="0" t="n"/>
      <c r="S95" s="0" t="n"/>
      <c r="T95" s="0" t="n"/>
      <c r="U95" s="0" t="n"/>
      <c r="V95" s="0" t="n"/>
      <c r="W95" s="0" t="n"/>
      <c r="X95" s="0" t="n"/>
    </row>
    <row customHeight="true" hidden="true" ht="15.75" outlineLevel="0" r="96">
      <c r="A96" s="19" t="n">
        <v>85</v>
      </c>
      <c r="B96" s="184" t="s">
        <v>21</v>
      </c>
      <c r="C96" s="27" t="s">
        <v>1099</v>
      </c>
      <c r="D96" s="27" t="n"/>
      <c r="E96" s="27" t="n"/>
      <c r="F96" s="191" t="n"/>
      <c r="G96" s="192" t="n"/>
      <c r="H96" s="193" t="n"/>
      <c r="I96" s="193" t="n"/>
      <c r="J96" s="51" t="s">
        <v>162</v>
      </c>
      <c r="K96" s="192" t="n">
        <v>11</v>
      </c>
      <c r="L96" s="192" t="n">
        <v>23.5</v>
      </c>
      <c r="M96" s="192" t="n">
        <f aca="false" ca="false" dt2D="false" dtr="false" t="normal">L96/55*100</f>
        <v>42.7272727272727</v>
      </c>
      <c r="N96" s="192" t="n"/>
      <c r="O96" s="194" t="s">
        <v>823</v>
      </c>
      <c r="P96" s="0" t="n"/>
      <c r="Q96" s="0" t="n"/>
      <c r="R96" s="0" t="n"/>
      <c r="S96" s="0" t="n"/>
      <c r="T96" s="0" t="n"/>
      <c r="U96" s="0" t="n"/>
      <c r="V96" s="0" t="n"/>
      <c r="W96" s="0" t="n"/>
      <c r="X96" s="0" t="n"/>
    </row>
    <row customHeight="true" ht="15.75" outlineLevel="0" r="97">
      <c r="A97" s="19" t="n">
        <v>86</v>
      </c>
      <c r="B97" s="184" t="s">
        <v>21</v>
      </c>
      <c r="C97" s="195" t="s">
        <v>1100</v>
      </c>
      <c r="D97" s="195" t="n"/>
      <c r="E97" s="195" t="n"/>
      <c r="F97" s="196" t="n"/>
      <c r="G97" s="19" t="n"/>
      <c r="H97" s="163" t="n"/>
      <c r="I97" s="163" t="n"/>
      <c r="J97" s="197" t="s">
        <v>68</v>
      </c>
      <c r="K97" s="192" t="n">
        <v>11</v>
      </c>
      <c r="L97" s="19" t="n">
        <v>23.5</v>
      </c>
      <c r="M97" s="192" t="n">
        <f aca="false" ca="false" dt2D="false" dtr="false" t="normal">L97/55*100</f>
        <v>42.7272727272727</v>
      </c>
      <c r="N97" s="19" t="n"/>
      <c r="O97" s="198" t="s">
        <v>299</v>
      </c>
      <c r="P97" s="0" t="n"/>
      <c r="Q97" s="0" t="n"/>
      <c r="R97" s="0" t="n"/>
      <c r="S97" s="0" t="n"/>
      <c r="T97" s="0" t="n"/>
      <c r="U97" s="0" t="n"/>
      <c r="V97" s="0" t="n"/>
      <c r="W97" s="0" t="n"/>
      <c r="X97" s="0" t="n"/>
    </row>
    <row customHeight="true" hidden="true" ht="15.75" outlineLevel="0" r="98">
      <c r="A98" s="19" t="n">
        <v>87</v>
      </c>
      <c r="B98" s="184" t="s">
        <v>21</v>
      </c>
      <c r="C98" s="195" t="s">
        <v>478</v>
      </c>
      <c r="D98" s="195" t="n"/>
      <c r="E98" s="195" t="n"/>
      <c r="F98" s="196" t="n"/>
      <c r="G98" s="19" t="n"/>
      <c r="H98" s="203" t="n"/>
      <c r="I98" s="203" t="n"/>
      <c r="J98" s="197" t="s">
        <v>96</v>
      </c>
      <c r="K98" s="192" t="n">
        <v>11</v>
      </c>
      <c r="L98" s="204" t="n">
        <v>23</v>
      </c>
      <c r="M98" s="192" t="n">
        <f aca="false" ca="false" dt2D="false" dtr="false" t="normal">L98/55*100</f>
        <v>41.8181818181818</v>
      </c>
      <c r="N98" s="204" t="n"/>
      <c r="O98" s="198" t="s">
        <v>1014</v>
      </c>
      <c r="P98" s="0" t="n"/>
      <c r="Q98" s="0" t="n"/>
      <c r="R98" s="0" t="n"/>
      <c r="S98" s="0" t="n"/>
      <c r="T98" s="0" t="n"/>
      <c r="U98" s="0" t="n"/>
      <c r="V98" s="0" t="n"/>
      <c r="W98" s="0" t="n"/>
      <c r="X98" s="0" t="n"/>
    </row>
    <row customHeight="true" hidden="true" ht="15.75" outlineLevel="0" r="99">
      <c r="A99" s="19" t="n">
        <v>88</v>
      </c>
      <c r="B99" s="184" t="s">
        <v>21</v>
      </c>
      <c r="C99" s="27" t="s">
        <v>1101</v>
      </c>
      <c r="D99" s="27" t="n"/>
      <c r="E99" s="27" t="n"/>
      <c r="F99" s="191" t="n"/>
      <c r="G99" s="192" t="n"/>
      <c r="H99" s="193" t="n"/>
      <c r="I99" s="193" t="n"/>
      <c r="J99" s="51" t="s">
        <v>1102</v>
      </c>
      <c r="K99" s="192" t="n">
        <v>11</v>
      </c>
      <c r="L99" s="192" t="n">
        <v>23</v>
      </c>
      <c r="M99" s="192" t="n">
        <f aca="false" ca="false" dt2D="false" dtr="false" t="normal">L99/55*100</f>
        <v>41.8181818181818</v>
      </c>
      <c r="N99" s="192" t="n"/>
      <c r="O99" s="194" t="s">
        <v>1103</v>
      </c>
      <c r="P99" s="0" t="n"/>
      <c r="Q99" s="0" t="n"/>
      <c r="R99" s="0" t="n"/>
      <c r="S99" s="0" t="n"/>
      <c r="T99" s="0" t="n"/>
      <c r="U99" s="0" t="n"/>
      <c r="V99" s="0" t="n"/>
      <c r="W99" s="0" t="n"/>
      <c r="X99" s="0" t="n"/>
    </row>
    <row customHeight="true" hidden="true" ht="15.75" outlineLevel="0" r="100">
      <c r="A100" s="19" t="n">
        <v>89</v>
      </c>
      <c r="B100" s="184" t="s">
        <v>21</v>
      </c>
      <c r="C100" s="27" t="s">
        <v>1104</v>
      </c>
      <c r="D100" s="27" t="n"/>
      <c r="E100" s="27" t="n"/>
      <c r="F100" s="191" t="n"/>
      <c r="G100" s="192" t="n"/>
      <c r="H100" s="193" t="n"/>
      <c r="I100" s="193" t="n"/>
      <c r="J100" s="51" t="s">
        <v>274</v>
      </c>
      <c r="K100" s="192" t="n">
        <v>11</v>
      </c>
      <c r="L100" s="192" t="n">
        <v>23</v>
      </c>
      <c r="M100" s="192" t="n">
        <f aca="false" ca="false" dt2D="false" dtr="false" t="normal">L100/55*100</f>
        <v>41.8181818181818</v>
      </c>
      <c r="N100" s="192" t="n"/>
      <c r="O100" s="194" t="s">
        <v>1043</v>
      </c>
      <c r="P100" s="0" t="n"/>
      <c r="Q100" s="0" t="n"/>
      <c r="R100" s="0" t="n"/>
      <c r="S100" s="0" t="n"/>
      <c r="T100" s="0" t="n"/>
      <c r="U100" s="0" t="n"/>
      <c r="V100" s="0" t="n"/>
      <c r="W100" s="0" t="n"/>
      <c r="X100" s="0" t="n"/>
    </row>
    <row customHeight="true" hidden="true" ht="15.75" outlineLevel="0" r="101">
      <c r="A101" s="19" t="n">
        <v>90</v>
      </c>
      <c r="B101" s="184" t="s">
        <v>21</v>
      </c>
      <c r="C101" s="195" t="s">
        <v>1105</v>
      </c>
      <c r="D101" s="195" t="n"/>
      <c r="E101" s="195" t="n"/>
      <c r="F101" s="196" t="n"/>
      <c r="G101" s="19" t="n"/>
      <c r="H101" s="203" t="n"/>
      <c r="I101" s="203" t="n"/>
      <c r="J101" s="197" t="s">
        <v>96</v>
      </c>
      <c r="K101" s="192" t="n">
        <v>11</v>
      </c>
      <c r="L101" s="204" t="n">
        <v>22.5</v>
      </c>
      <c r="M101" s="192" t="n">
        <f aca="false" ca="false" dt2D="false" dtr="false" t="normal">L101/55*100</f>
        <v>40.9090909090909</v>
      </c>
      <c r="N101" s="204" t="n"/>
      <c r="O101" s="198" t="s">
        <v>1014</v>
      </c>
      <c r="P101" s="0" t="n"/>
      <c r="Q101" s="0" t="n"/>
      <c r="R101" s="0" t="n"/>
      <c r="S101" s="0" t="n"/>
      <c r="T101" s="0" t="n"/>
      <c r="U101" s="0" t="n"/>
      <c r="V101" s="0" t="n"/>
      <c r="W101" s="0" t="n"/>
      <c r="X101" s="0" t="n"/>
    </row>
    <row customHeight="true" hidden="true" ht="15.75" outlineLevel="0" r="102">
      <c r="A102" s="19" t="n">
        <v>91</v>
      </c>
      <c r="B102" s="184" t="s">
        <v>21</v>
      </c>
      <c r="C102" s="27" t="s">
        <v>392</v>
      </c>
      <c r="D102" s="27" t="n"/>
      <c r="E102" s="27" t="n"/>
      <c r="F102" s="191" t="n"/>
      <c r="G102" s="192" t="n"/>
      <c r="H102" s="193" t="n"/>
      <c r="I102" s="193" t="n"/>
      <c r="J102" s="51" t="s">
        <v>204</v>
      </c>
      <c r="K102" s="192" t="n">
        <v>11</v>
      </c>
      <c r="L102" s="192" t="n">
        <v>22.5</v>
      </c>
      <c r="M102" s="192" t="n">
        <f aca="false" ca="false" dt2D="false" dtr="false" t="normal">L102/55*100</f>
        <v>40.9090909090909</v>
      </c>
      <c r="N102" s="192" t="n"/>
      <c r="O102" s="194" t="s">
        <v>1082</v>
      </c>
      <c r="P102" s="0" t="n"/>
      <c r="Q102" s="0" t="n"/>
      <c r="R102" s="0" t="n"/>
      <c r="S102" s="0" t="n"/>
      <c r="T102" s="0" t="n"/>
      <c r="U102" s="0" t="n"/>
      <c r="V102" s="0" t="n"/>
      <c r="W102" s="0" t="n"/>
      <c r="X102" s="0" t="n"/>
    </row>
    <row customHeight="true" hidden="true" ht="15.75" outlineLevel="0" r="103">
      <c r="A103" s="19" t="n">
        <v>92</v>
      </c>
      <c r="B103" s="184" t="s">
        <v>21</v>
      </c>
      <c r="C103" s="199" t="s">
        <v>1106</v>
      </c>
      <c r="D103" s="199" t="n"/>
      <c r="E103" s="199" t="n"/>
      <c r="F103" s="200" t="n"/>
      <c r="G103" s="19" t="n"/>
      <c r="H103" s="163" t="n"/>
      <c r="I103" s="163" t="n"/>
      <c r="J103" s="201" t="s">
        <v>1107</v>
      </c>
      <c r="K103" s="192" t="n">
        <v>11</v>
      </c>
      <c r="L103" s="19" t="n">
        <v>22</v>
      </c>
      <c r="M103" s="192" t="n">
        <f aca="false" ca="false" dt2D="false" dtr="false" t="normal">L103/55*100</f>
        <v>40</v>
      </c>
      <c r="N103" s="19" t="n"/>
      <c r="O103" s="202" t="s">
        <v>876</v>
      </c>
      <c r="P103" s="0" t="n"/>
      <c r="Q103" s="0" t="n"/>
      <c r="R103" s="0" t="n"/>
      <c r="S103" s="0" t="n"/>
      <c r="T103" s="0" t="n"/>
      <c r="U103" s="0" t="n"/>
      <c r="V103" s="0" t="n"/>
      <c r="W103" s="0" t="n"/>
      <c r="X103" s="0" t="n"/>
    </row>
    <row customHeight="true" hidden="true" ht="15.75" outlineLevel="0" r="104">
      <c r="A104" s="19" t="n">
        <v>93</v>
      </c>
      <c r="B104" s="184" t="s">
        <v>21</v>
      </c>
      <c r="C104" s="27" t="s">
        <v>1108</v>
      </c>
      <c r="D104" s="27" t="n"/>
      <c r="E104" s="27" t="n"/>
      <c r="F104" s="191" t="n"/>
      <c r="G104" s="192" t="n"/>
      <c r="H104" s="193" t="n"/>
      <c r="I104" s="193" t="n"/>
      <c r="J104" s="51" t="s">
        <v>204</v>
      </c>
      <c r="K104" s="192" t="n">
        <v>11</v>
      </c>
      <c r="L104" s="192" t="n">
        <v>22</v>
      </c>
      <c r="M104" s="192" t="n">
        <f aca="false" ca="false" dt2D="false" dtr="false" t="normal">L104/55*100</f>
        <v>40</v>
      </c>
      <c r="N104" s="192" t="n"/>
      <c r="O104" s="194" t="s">
        <v>1082</v>
      </c>
      <c r="P104" s="0" t="n"/>
      <c r="Q104" s="0" t="n"/>
      <c r="R104" s="0" t="n"/>
      <c r="S104" s="0" t="n"/>
      <c r="T104" s="0" t="n"/>
      <c r="U104" s="0" t="n"/>
      <c r="V104" s="0" t="n"/>
      <c r="W104" s="0" t="n"/>
      <c r="X104" s="0" t="n"/>
    </row>
    <row customHeight="true" hidden="true" ht="15.75" outlineLevel="0" r="105">
      <c r="A105" s="19" t="n">
        <v>94</v>
      </c>
      <c r="B105" s="184" t="s">
        <v>21</v>
      </c>
      <c r="C105" s="27" t="s">
        <v>1109</v>
      </c>
      <c r="D105" s="27" t="n"/>
      <c r="E105" s="27" t="n"/>
      <c r="F105" s="191" t="n"/>
      <c r="G105" s="192" t="n"/>
      <c r="H105" s="193" t="n"/>
      <c r="I105" s="193" t="n"/>
      <c r="J105" s="51" t="s">
        <v>631</v>
      </c>
      <c r="K105" s="192" t="n">
        <v>11</v>
      </c>
      <c r="L105" s="192" t="n">
        <v>21.5</v>
      </c>
      <c r="M105" s="192" t="n">
        <f aca="false" ca="false" dt2D="false" dtr="false" t="normal">L105/55*100</f>
        <v>39.0909090909091</v>
      </c>
      <c r="N105" s="192" t="n"/>
      <c r="O105" s="194" t="s">
        <v>632</v>
      </c>
      <c r="P105" s="0" t="n"/>
      <c r="Q105" s="0" t="n"/>
      <c r="R105" s="0" t="n"/>
      <c r="S105" s="0" t="n"/>
      <c r="T105" s="0" t="n"/>
      <c r="U105" s="0" t="n"/>
      <c r="V105" s="0" t="n"/>
      <c r="W105" s="0" t="n"/>
      <c r="X105" s="0" t="n"/>
    </row>
    <row customHeight="true" hidden="true" ht="15.75" outlineLevel="0" r="106">
      <c r="A106" s="19" t="n">
        <v>95</v>
      </c>
      <c r="B106" s="184" t="s">
        <v>21</v>
      </c>
      <c r="C106" s="195" t="s">
        <v>1110</v>
      </c>
      <c r="D106" s="195" t="n"/>
      <c r="E106" s="195" t="n"/>
      <c r="F106" s="196" t="n"/>
      <c r="G106" s="19" t="n"/>
      <c r="H106" s="163" t="n"/>
      <c r="I106" s="163" t="n"/>
      <c r="J106" s="197" t="s">
        <v>618</v>
      </c>
      <c r="K106" s="192" t="n">
        <v>11</v>
      </c>
      <c r="L106" s="19" t="n">
        <v>21.5</v>
      </c>
      <c r="M106" s="192" t="n">
        <f aca="false" ca="false" dt2D="false" dtr="false" t="normal">L106/55*100</f>
        <v>39.0909090909091</v>
      </c>
      <c r="N106" s="19" t="n"/>
      <c r="O106" s="198" t="s">
        <v>1055</v>
      </c>
      <c r="P106" s="0" t="n"/>
      <c r="Q106" s="0" t="n"/>
      <c r="R106" s="0" t="n"/>
      <c r="S106" s="0" t="n"/>
      <c r="T106" s="0" t="n"/>
      <c r="U106" s="0" t="n"/>
      <c r="V106" s="0" t="n"/>
      <c r="W106" s="0" t="n"/>
      <c r="X106" s="0" t="n"/>
    </row>
    <row customHeight="true" hidden="true" ht="15.75" outlineLevel="0" r="107">
      <c r="A107" s="19" t="n">
        <v>96</v>
      </c>
      <c r="B107" s="184" t="s">
        <v>21</v>
      </c>
      <c r="C107" s="199" t="s">
        <v>1111</v>
      </c>
      <c r="D107" s="199" t="n"/>
      <c r="E107" s="199" t="n"/>
      <c r="F107" s="200" t="n"/>
      <c r="G107" s="19" t="n"/>
      <c r="H107" s="163" t="n"/>
      <c r="I107" s="163" t="n"/>
      <c r="J107" s="210" t="s">
        <v>1112</v>
      </c>
      <c r="K107" s="192" t="n">
        <v>11</v>
      </c>
      <c r="L107" s="19" t="n">
        <v>21</v>
      </c>
      <c r="M107" s="192" t="n">
        <f aca="false" ca="false" dt2D="false" dtr="false" t="normal">L107/55*100</f>
        <v>38.1818181818182</v>
      </c>
      <c r="N107" s="19" t="n"/>
      <c r="O107" s="202" t="s">
        <v>1113</v>
      </c>
      <c r="P107" s="0" t="n"/>
      <c r="Q107" s="0" t="n"/>
      <c r="R107" s="0" t="n"/>
      <c r="S107" s="0" t="n"/>
      <c r="T107" s="0" t="n"/>
      <c r="U107" s="0" t="n"/>
      <c r="V107" s="0" t="n"/>
      <c r="W107" s="0" t="n"/>
      <c r="X107" s="0" t="n"/>
    </row>
    <row customHeight="true" ht="15.75" outlineLevel="0" r="108">
      <c r="A108" s="19" t="n">
        <v>97</v>
      </c>
      <c r="B108" s="184" t="s">
        <v>21</v>
      </c>
      <c r="C108" s="27" t="s">
        <v>1114</v>
      </c>
      <c r="D108" s="27" t="n"/>
      <c r="E108" s="27" t="n"/>
      <c r="F108" s="191" t="n"/>
      <c r="G108" s="192" t="n"/>
      <c r="H108" s="193" t="n"/>
      <c r="I108" s="193" t="n"/>
      <c r="J108" s="51" t="s">
        <v>68</v>
      </c>
      <c r="K108" s="192" t="n">
        <v>11</v>
      </c>
      <c r="L108" s="192" t="n">
        <v>20</v>
      </c>
      <c r="M108" s="192" t="n">
        <f aca="false" ca="false" dt2D="false" dtr="false" t="normal">L108/55*100</f>
        <v>36.3636363636364</v>
      </c>
      <c r="N108" s="192" t="n"/>
      <c r="O108" s="194" t="s">
        <v>299</v>
      </c>
      <c r="P108" s="0" t="n"/>
      <c r="Q108" s="0" t="n"/>
      <c r="R108" s="0" t="n"/>
      <c r="S108" s="0" t="n"/>
      <c r="T108" s="0" t="n"/>
      <c r="U108" s="0" t="n"/>
      <c r="V108" s="0" t="n"/>
      <c r="W108" s="0" t="n"/>
      <c r="X108" s="0" t="n"/>
    </row>
    <row customHeight="true" hidden="true" ht="15.75" outlineLevel="0" r="109">
      <c r="A109" s="19" t="n">
        <v>98</v>
      </c>
      <c r="B109" s="184" t="s">
        <v>21</v>
      </c>
      <c r="C109" s="195" t="s">
        <v>1115</v>
      </c>
      <c r="D109" s="195" t="s">
        <v>1116</v>
      </c>
      <c r="E109" s="195" t="s">
        <v>1117</v>
      </c>
      <c r="F109" s="196" t="n">
        <v>39157</v>
      </c>
      <c r="G109" s="19" t="s">
        <v>25</v>
      </c>
      <c r="H109" s="203" t="s">
        <v>25</v>
      </c>
      <c r="I109" s="203" t="s">
        <v>25</v>
      </c>
      <c r="J109" s="197" t="s">
        <v>204</v>
      </c>
      <c r="K109" s="192" t="n">
        <v>11</v>
      </c>
      <c r="L109" s="204" t="n">
        <v>20</v>
      </c>
      <c r="M109" s="192" t="n">
        <f aca="false" ca="false" dt2D="false" dtr="false" t="normal">L109/55*100</f>
        <v>36.3636363636364</v>
      </c>
      <c r="N109" s="204" t="n"/>
      <c r="O109" s="198" t="s">
        <v>1082</v>
      </c>
      <c r="P109" s="0" t="n"/>
      <c r="Q109" s="0" t="n"/>
      <c r="R109" s="0" t="n"/>
      <c r="S109" s="0" t="n"/>
      <c r="T109" s="0" t="n"/>
      <c r="U109" s="0" t="n"/>
      <c r="V109" s="0" t="n"/>
      <c r="W109" s="0" t="n"/>
      <c r="X109" s="0" t="n"/>
    </row>
    <row customHeight="true" hidden="true" ht="15.75" outlineLevel="0" r="110">
      <c r="A110" s="19" t="n">
        <v>99</v>
      </c>
      <c r="B110" s="184" t="s">
        <v>21</v>
      </c>
      <c r="C110" s="195" t="s">
        <v>1118</v>
      </c>
      <c r="D110" s="195" t="s">
        <v>1119</v>
      </c>
      <c r="E110" s="195" t="s">
        <v>1120</v>
      </c>
      <c r="F110" s="196" t="n">
        <v>39545</v>
      </c>
      <c r="G110" s="19" t="s">
        <v>25</v>
      </c>
      <c r="H110" s="163" t="s">
        <v>25</v>
      </c>
      <c r="I110" s="163" t="s">
        <v>25</v>
      </c>
      <c r="J110" s="197" t="s">
        <v>681</v>
      </c>
      <c r="K110" s="192" t="n">
        <v>11</v>
      </c>
      <c r="L110" s="19" t="n">
        <v>19.5</v>
      </c>
      <c r="M110" s="192" t="n">
        <f aca="false" ca="false" dt2D="false" dtr="false" t="normal">L110/55*100</f>
        <v>35.4545454545455</v>
      </c>
      <c r="N110" s="19" t="n"/>
      <c r="O110" s="198" t="s">
        <v>682</v>
      </c>
      <c r="P110" s="0" t="n"/>
      <c r="Q110" s="0" t="n"/>
      <c r="R110" s="0" t="n"/>
      <c r="S110" s="0" t="n"/>
      <c r="T110" s="0" t="n"/>
      <c r="U110" s="0" t="n"/>
      <c r="V110" s="0" t="n"/>
      <c r="W110" s="0" t="n"/>
      <c r="X110" s="0" t="n"/>
    </row>
    <row customHeight="true" hidden="true" ht="15.75" outlineLevel="0" r="111">
      <c r="A111" s="19" t="n">
        <v>100</v>
      </c>
      <c r="B111" s="184" t="s">
        <v>21</v>
      </c>
      <c r="C111" s="27" t="s">
        <v>1121</v>
      </c>
      <c r="D111" s="27" t="s">
        <v>565</v>
      </c>
      <c r="E111" s="27" t="s">
        <v>1122</v>
      </c>
      <c r="F111" s="191" t="n">
        <v>39653</v>
      </c>
      <c r="G111" s="192" t="s">
        <v>25</v>
      </c>
      <c r="H111" s="193" t="s">
        <v>25</v>
      </c>
      <c r="I111" s="193" t="s">
        <v>25</v>
      </c>
      <c r="J111" s="51" t="s">
        <v>1084</v>
      </c>
      <c r="K111" s="192" t="n">
        <v>11</v>
      </c>
      <c r="L111" s="192" t="n">
        <v>19</v>
      </c>
      <c r="M111" s="192" t="n">
        <f aca="false" ca="false" dt2D="false" dtr="false" t="normal">L111/55*100</f>
        <v>34.5454545454545</v>
      </c>
      <c r="N111" s="192" t="n"/>
      <c r="O111" s="194" t="s">
        <v>1085</v>
      </c>
      <c r="P111" s="0" t="n"/>
      <c r="Q111" s="0" t="n"/>
      <c r="R111" s="0" t="n"/>
      <c r="S111" s="0" t="n"/>
      <c r="T111" s="0" t="n"/>
      <c r="U111" s="0" t="n"/>
      <c r="V111" s="0" t="n"/>
      <c r="W111" s="0" t="n"/>
      <c r="X111" s="0" t="n"/>
    </row>
    <row customHeight="true" hidden="true" ht="15.75" outlineLevel="0" r="112">
      <c r="A112" s="19" t="n">
        <v>101</v>
      </c>
      <c r="B112" s="184" t="s">
        <v>21</v>
      </c>
      <c r="C112" s="27" t="s">
        <v>1123</v>
      </c>
      <c r="D112" s="27" t="s">
        <v>375</v>
      </c>
      <c r="E112" s="27" t="s">
        <v>477</v>
      </c>
      <c r="F112" s="191" t="n">
        <v>39478</v>
      </c>
      <c r="G112" s="192" t="s">
        <v>25</v>
      </c>
      <c r="H112" s="193" t="s">
        <v>25</v>
      </c>
      <c r="I112" s="193" t="s">
        <v>25</v>
      </c>
      <c r="J112" s="51" t="s">
        <v>845</v>
      </c>
      <c r="K112" s="192" t="n">
        <v>11</v>
      </c>
      <c r="L112" s="192" t="n">
        <v>18.5</v>
      </c>
      <c r="M112" s="192" t="n">
        <f aca="false" ca="false" dt2D="false" dtr="false" t="normal">L112/55*100</f>
        <v>33.6363636363636</v>
      </c>
      <c r="N112" s="192" t="n"/>
      <c r="O112" s="194" t="s">
        <v>963</v>
      </c>
      <c r="P112" s="0" t="n"/>
      <c r="Q112" s="0" t="n"/>
      <c r="R112" s="0" t="n"/>
      <c r="S112" s="0" t="n"/>
      <c r="T112" s="0" t="n"/>
      <c r="U112" s="0" t="n"/>
      <c r="V112" s="0" t="n"/>
      <c r="W112" s="0" t="n"/>
      <c r="X112" s="0" t="n"/>
    </row>
    <row customHeight="true" hidden="true" ht="15.75" outlineLevel="0" r="113">
      <c r="A113" s="19" t="n">
        <v>102</v>
      </c>
      <c r="B113" s="184" t="s">
        <v>21</v>
      </c>
      <c r="C113" s="27" t="s">
        <v>1124</v>
      </c>
      <c r="D113" s="27" t="s">
        <v>1125</v>
      </c>
      <c r="E113" s="27" t="s">
        <v>1126</v>
      </c>
      <c r="F113" s="191" t="n">
        <v>39512</v>
      </c>
      <c r="G113" s="192" t="s">
        <v>25</v>
      </c>
      <c r="H113" s="193" t="s">
        <v>25</v>
      </c>
      <c r="I113" s="193" t="s">
        <v>25</v>
      </c>
      <c r="J113" s="51" t="s">
        <v>279</v>
      </c>
      <c r="K113" s="192" t="n">
        <v>11</v>
      </c>
      <c r="L113" s="192" t="n">
        <v>18</v>
      </c>
      <c r="M113" s="192" t="n">
        <f aca="false" ca="false" dt2D="false" dtr="false" t="normal">L113/55*100</f>
        <v>32.7272727272727</v>
      </c>
      <c r="N113" s="192" t="n"/>
      <c r="O113" s="194" t="s">
        <v>627</v>
      </c>
      <c r="P113" s="0" t="n"/>
      <c r="Q113" s="0" t="n"/>
      <c r="R113" s="0" t="n"/>
      <c r="S113" s="0" t="n"/>
      <c r="T113" s="0" t="n"/>
      <c r="U113" s="0" t="n"/>
      <c r="V113" s="0" t="n"/>
      <c r="W113" s="0" t="n"/>
      <c r="X113" s="0" t="n"/>
    </row>
    <row customHeight="true" hidden="true" ht="15.75" outlineLevel="0" r="114">
      <c r="A114" s="19" t="n">
        <v>103</v>
      </c>
      <c r="B114" s="184" t="s">
        <v>21</v>
      </c>
      <c r="C114" s="27" t="s">
        <v>1127</v>
      </c>
      <c r="D114" s="27" t="s">
        <v>359</v>
      </c>
      <c r="E114" s="27" t="s">
        <v>30</v>
      </c>
      <c r="F114" s="191" t="n">
        <v>39630</v>
      </c>
      <c r="G114" s="192" t="s">
        <v>25</v>
      </c>
      <c r="H114" s="193" t="s">
        <v>25</v>
      </c>
      <c r="I114" s="193" t="s">
        <v>25</v>
      </c>
      <c r="J114" s="51" t="s">
        <v>1084</v>
      </c>
      <c r="K114" s="192" t="n">
        <v>11</v>
      </c>
      <c r="L114" s="192" t="n">
        <v>17</v>
      </c>
      <c r="M114" s="192" t="n">
        <f aca="false" ca="false" dt2D="false" dtr="false" t="normal">L114/55*100</f>
        <v>30.9090909090909</v>
      </c>
      <c r="N114" s="192" t="n"/>
      <c r="O114" s="194" t="s">
        <v>1085</v>
      </c>
      <c r="P114" s="0" t="n"/>
      <c r="Q114" s="0" t="n"/>
      <c r="R114" s="0" t="n"/>
      <c r="S114" s="0" t="n"/>
      <c r="T114" s="0" t="n"/>
      <c r="U114" s="0" t="n"/>
      <c r="V114" s="0" t="n"/>
      <c r="W114" s="0" t="n"/>
      <c r="X114" s="0" t="n"/>
    </row>
    <row customHeight="true" hidden="true" ht="15.75" outlineLevel="0" r="115">
      <c r="A115" s="19" t="n">
        <v>104</v>
      </c>
      <c r="B115" s="184" t="s">
        <v>21</v>
      </c>
      <c r="C115" s="27" t="s">
        <v>1128</v>
      </c>
      <c r="D115" s="27" t="s">
        <v>1129</v>
      </c>
      <c r="E115" s="27" t="s">
        <v>59</v>
      </c>
      <c r="F115" s="191" t="n">
        <v>39542</v>
      </c>
      <c r="G115" s="192" t="s">
        <v>25</v>
      </c>
      <c r="H115" s="193" t="n"/>
      <c r="I115" s="193" t="n"/>
      <c r="J115" s="51" t="s">
        <v>649</v>
      </c>
      <c r="K115" s="192" t="n">
        <v>11</v>
      </c>
      <c r="L115" s="192" t="n">
        <v>17</v>
      </c>
      <c r="M115" s="192" t="n">
        <f aca="false" ca="false" dt2D="false" dtr="false" t="normal">L115/55*100</f>
        <v>30.9090909090909</v>
      </c>
      <c r="N115" s="192" t="n"/>
      <c r="O115" s="194" t="s">
        <v>650</v>
      </c>
      <c r="P115" s="0" t="n"/>
      <c r="Q115" s="0" t="n"/>
      <c r="R115" s="0" t="n"/>
      <c r="S115" s="0" t="n"/>
      <c r="T115" s="0" t="n"/>
      <c r="U115" s="0" t="n"/>
      <c r="V115" s="0" t="n"/>
      <c r="W115" s="0" t="n"/>
      <c r="X115" s="0" t="n"/>
    </row>
    <row customHeight="true" hidden="true" ht="15.75" outlineLevel="0" r="116">
      <c r="A116" s="19" t="n">
        <v>105</v>
      </c>
      <c r="B116" s="184" t="s">
        <v>21</v>
      </c>
      <c r="C116" s="27" t="s">
        <v>1130</v>
      </c>
      <c r="D116" s="27" t="s">
        <v>462</v>
      </c>
      <c r="E116" s="27" t="s">
        <v>1131</v>
      </c>
      <c r="F116" s="191" t="n">
        <v>39738</v>
      </c>
      <c r="G116" s="192" t="s">
        <v>25</v>
      </c>
      <c r="H116" s="193" t="s">
        <v>25</v>
      </c>
      <c r="I116" s="193" t="s">
        <v>25</v>
      </c>
      <c r="J116" s="51" t="s">
        <v>279</v>
      </c>
      <c r="K116" s="192" t="n">
        <v>11</v>
      </c>
      <c r="L116" s="192" t="n">
        <v>16</v>
      </c>
      <c r="M116" s="192" t="n">
        <f aca="false" ca="false" dt2D="false" dtr="false" t="normal">L116/55*100</f>
        <v>29.0909090909091</v>
      </c>
      <c r="N116" s="192" t="n"/>
      <c r="O116" s="194" t="s">
        <v>627</v>
      </c>
      <c r="P116" s="0" t="n"/>
      <c r="Q116" s="0" t="n"/>
      <c r="R116" s="0" t="n"/>
      <c r="S116" s="0" t="n"/>
      <c r="T116" s="0" t="n"/>
      <c r="U116" s="0" t="n"/>
      <c r="V116" s="0" t="n"/>
      <c r="W116" s="0" t="n"/>
      <c r="X116" s="0" t="n"/>
    </row>
    <row customHeight="true" hidden="true" ht="15.75" outlineLevel="0" r="117">
      <c r="A117" s="19" t="n">
        <v>106</v>
      </c>
      <c r="B117" s="184" t="s">
        <v>21</v>
      </c>
      <c r="C117" s="27" t="s">
        <v>1132</v>
      </c>
      <c r="D117" s="27" t="s">
        <v>1133</v>
      </c>
      <c r="E117" s="27" t="s">
        <v>1134</v>
      </c>
      <c r="F117" s="191" t="n">
        <v>39778</v>
      </c>
      <c r="G117" s="192" t="s">
        <v>25</v>
      </c>
      <c r="H117" s="193" t="s">
        <v>25</v>
      </c>
      <c r="I117" s="193" t="s">
        <v>25</v>
      </c>
      <c r="J117" s="51" t="s">
        <v>875</v>
      </c>
      <c r="K117" s="192" t="n">
        <v>11</v>
      </c>
      <c r="L117" s="192" t="n">
        <v>16</v>
      </c>
      <c r="M117" s="192" t="n">
        <f aca="false" ca="false" dt2D="false" dtr="false" t="normal">L117/55*100</f>
        <v>29.0909090909091</v>
      </c>
      <c r="N117" s="192" t="n"/>
      <c r="O117" s="194" t="s">
        <v>876</v>
      </c>
      <c r="P117" s="0" t="n"/>
      <c r="Q117" s="0" t="n"/>
      <c r="R117" s="0" t="n"/>
      <c r="S117" s="0" t="n"/>
      <c r="T117" s="0" t="n"/>
      <c r="U117" s="0" t="n"/>
      <c r="V117" s="0" t="n"/>
      <c r="W117" s="0" t="n"/>
      <c r="X117" s="0" t="n"/>
    </row>
    <row customHeight="true" hidden="true" ht="15.75" outlineLevel="0" r="118">
      <c r="A118" s="19" t="n">
        <v>107</v>
      </c>
      <c r="B118" s="184" t="s">
        <v>21</v>
      </c>
      <c r="C118" s="27" t="s">
        <v>1135</v>
      </c>
      <c r="D118" s="27" t="s">
        <v>140</v>
      </c>
      <c r="E118" s="27" t="s">
        <v>1136</v>
      </c>
      <c r="F118" s="191" t="n">
        <v>39517</v>
      </c>
      <c r="G118" s="192" t="s">
        <v>25</v>
      </c>
      <c r="H118" s="193" t="s">
        <v>25</v>
      </c>
      <c r="I118" s="193" t="s">
        <v>25</v>
      </c>
      <c r="J118" s="51" t="s">
        <v>689</v>
      </c>
      <c r="K118" s="192" t="n">
        <v>11</v>
      </c>
      <c r="L118" s="192" t="n">
        <v>16</v>
      </c>
      <c r="M118" s="192" t="n">
        <f aca="false" ca="false" dt2D="false" dtr="false" t="normal">L118/55*100</f>
        <v>29.0909090909091</v>
      </c>
      <c r="N118" s="192" t="n"/>
      <c r="O118" s="194" t="s">
        <v>977</v>
      </c>
      <c r="P118" s="0" t="n"/>
      <c r="Q118" s="0" t="n"/>
      <c r="R118" s="0" t="n"/>
      <c r="S118" s="0" t="n"/>
      <c r="T118" s="0" t="n"/>
      <c r="U118" s="0" t="n"/>
      <c r="V118" s="0" t="n"/>
      <c r="W118" s="0" t="n"/>
      <c r="X118" s="0" t="n"/>
    </row>
    <row customHeight="true" hidden="true" ht="15.75" outlineLevel="0" r="119">
      <c r="A119" s="19" t="n">
        <v>108</v>
      </c>
      <c r="B119" s="184" t="s">
        <v>21</v>
      </c>
      <c r="C119" s="27" t="s">
        <v>1137</v>
      </c>
      <c r="D119" s="27" t="s">
        <v>153</v>
      </c>
      <c r="E119" s="27" t="s">
        <v>1138</v>
      </c>
      <c r="F119" s="191" t="n">
        <v>39753</v>
      </c>
      <c r="G119" s="192" t="s">
        <v>25</v>
      </c>
      <c r="H119" s="193" t="s">
        <v>25</v>
      </c>
      <c r="I119" s="193" t="s">
        <v>25</v>
      </c>
      <c r="J119" s="51" t="s">
        <v>681</v>
      </c>
      <c r="K119" s="192" t="n">
        <v>11</v>
      </c>
      <c r="L119" s="192" t="n">
        <v>16</v>
      </c>
      <c r="M119" s="192" t="n">
        <f aca="false" ca="false" dt2D="false" dtr="false" t="normal">L119/55*100</f>
        <v>29.0909090909091</v>
      </c>
      <c r="N119" s="192" t="n"/>
      <c r="O119" s="194" t="s">
        <v>682</v>
      </c>
      <c r="P119" s="0" t="n"/>
      <c r="Q119" s="0" t="n"/>
      <c r="R119" s="0" t="n"/>
      <c r="S119" s="0" t="n"/>
      <c r="T119" s="0" t="n"/>
      <c r="U119" s="0" t="n"/>
      <c r="V119" s="0" t="n"/>
      <c r="W119" s="0" t="n"/>
      <c r="X119" s="0" t="n"/>
    </row>
    <row customHeight="true" hidden="true" ht="15.75" outlineLevel="0" r="120">
      <c r="A120" s="19" t="n">
        <v>109</v>
      </c>
      <c r="B120" s="184" t="s">
        <v>21</v>
      </c>
      <c r="C120" s="27" t="s">
        <v>1139</v>
      </c>
      <c r="D120" s="27" t="s">
        <v>1140</v>
      </c>
      <c r="E120" s="27" t="s">
        <v>1141</v>
      </c>
      <c r="F120" s="191" t="n">
        <v>39479</v>
      </c>
      <c r="G120" s="192" t="s">
        <v>25</v>
      </c>
      <c r="H120" s="193" t="s">
        <v>25</v>
      </c>
      <c r="I120" s="193" t="s">
        <v>25</v>
      </c>
      <c r="J120" s="51" t="s">
        <v>96</v>
      </c>
      <c r="K120" s="192" t="n">
        <v>11</v>
      </c>
      <c r="L120" s="192" t="n">
        <v>14.5</v>
      </c>
      <c r="M120" s="192" t="n">
        <f aca="false" ca="false" dt2D="false" dtr="false" t="normal">L120/55*100</f>
        <v>26.3636363636364</v>
      </c>
      <c r="N120" s="192" t="n"/>
      <c r="O120" s="194" t="s">
        <v>1014</v>
      </c>
      <c r="P120" s="0" t="n"/>
      <c r="Q120" s="0" t="n"/>
      <c r="R120" s="0" t="n"/>
      <c r="S120" s="0" t="n"/>
      <c r="T120" s="0" t="n"/>
      <c r="U120" s="0" t="n"/>
      <c r="V120" s="0" t="n"/>
      <c r="W120" s="0" t="n"/>
      <c r="X120" s="0" t="n"/>
    </row>
    <row customHeight="true" hidden="true" ht="15.75" outlineLevel="0" r="121">
      <c r="A121" s="19" t="n">
        <v>110</v>
      </c>
      <c r="B121" s="184" t="s">
        <v>21</v>
      </c>
      <c r="C121" s="27" t="s">
        <v>1142</v>
      </c>
      <c r="D121" s="27" t="s">
        <v>1143</v>
      </c>
      <c r="E121" s="27" t="s">
        <v>59</v>
      </c>
      <c r="F121" s="191" t="n">
        <v>40315</v>
      </c>
      <c r="G121" s="192" t="s">
        <v>25</v>
      </c>
      <c r="H121" s="193" t="s">
        <v>25</v>
      </c>
      <c r="I121" s="193" t="s">
        <v>25</v>
      </c>
      <c r="J121" s="51" t="s">
        <v>50</v>
      </c>
      <c r="K121" s="192" t="n">
        <v>11</v>
      </c>
      <c r="L121" s="192" t="n">
        <v>13.5</v>
      </c>
      <c r="M121" s="192" t="n">
        <f aca="false" ca="false" dt2D="false" dtr="false" t="normal">L121/55*100</f>
        <v>24.5454545454545</v>
      </c>
      <c r="N121" s="192" t="n"/>
      <c r="O121" s="194" t="s">
        <v>652</v>
      </c>
      <c r="P121" s="0" t="n"/>
      <c r="Q121" s="0" t="n"/>
      <c r="R121" s="0" t="n"/>
      <c r="S121" s="0" t="n"/>
      <c r="T121" s="0" t="n"/>
      <c r="U121" s="0" t="n"/>
      <c r="V121" s="0" t="n"/>
      <c r="W121" s="0" t="n"/>
      <c r="X121" s="0" t="n"/>
    </row>
    <row customHeight="true" hidden="true" ht="15.75" outlineLevel="0" r="122">
      <c r="A122" s="19" t="n">
        <v>111</v>
      </c>
      <c r="B122" s="184" t="s">
        <v>21</v>
      </c>
      <c r="C122" s="27" t="s">
        <v>1144</v>
      </c>
      <c r="D122" s="27" t="s">
        <v>505</v>
      </c>
      <c r="E122" s="27" t="s">
        <v>502</v>
      </c>
      <c r="F122" s="191" t="n">
        <v>39542</v>
      </c>
      <c r="G122" s="192" t="s">
        <v>25</v>
      </c>
      <c r="H122" s="193" t="s">
        <v>25</v>
      </c>
      <c r="I122" s="193" t="s">
        <v>592</v>
      </c>
      <c r="J122" s="51" t="s">
        <v>96</v>
      </c>
      <c r="K122" s="192" t="n">
        <v>11</v>
      </c>
      <c r="L122" s="192" t="n">
        <v>11</v>
      </c>
      <c r="M122" s="192" t="n">
        <f aca="false" ca="false" dt2D="false" dtr="false" t="normal">L122/55*100</f>
        <v>20</v>
      </c>
      <c r="N122" s="192" t="n"/>
      <c r="O122" s="194" t="s">
        <v>1014</v>
      </c>
      <c r="P122" s="0" t="n"/>
      <c r="Q122" s="0" t="n"/>
      <c r="R122" s="0" t="n"/>
      <c r="S122" s="0" t="n"/>
      <c r="T122" s="0" t="n"/>
      <c r="U122" s="0" t="n"/>
      <c r="V122" s="0" t="n"/>
      <c r="W122" s="0" t="n"/>
      <c r="X122" s="0" t="n"/>
    </row>
    <row customHeight="true" hidden="true" ht="15.75" outlineLevel="0" r="123">
      <c r="A123" s="19" t="n">
        <v>112</v>
      </c>
      <c r="B123" s="184" t="s">
        <v>21</v>
      </c>
      <c r="C123" s="27" t="s">
        <v>1145</v>
      </c>
      <c r="D123" s="27" t="s">
        <v>1146</v>
      </c>
      <c r="E123" s="27" t="s">
        <v>1147</v>
      </c>
      <c r="F123" s="191" t="n">
        <v>39562</v>
      </c>
      <c r="G123" s="192" t="s">
        <v>25</v>
      </c>
      <c r="H123" s="193" t="s">
        <v>25</v>
      </c>
      <c r="I123" s="193" t="s">
        <v>25</v>
      </c>
      <c r="J123" s="51" t="s">
        <v>618</v>
      </c>
      <c r="K123" s="192" t="n">
        <v>11</v>
      </c>
      <c r="L123" s="192" t="n">
        <v>10</v>
      </c>
      <c r="M123" s="192" t="n">
        <f aca="false" ca="false" dt2D="false" dtr="false" t="normal">L123/55*100</f>
        <v>18.1818181818182</v>
      </c>
      <c r="N123" s="192" t="n"/>
      <c r="O123" s="194" t="s">
        <v>1055</v>
      </c>
      <c r="P123" s="0" t="n"/>
      <c r="Q123" s="0" t="n"/>
      <c r="R123" s="0" t="n"/>
      <c r="S123" s="0" t="n"/>
      <c r="T123" s="0" t="n"/>
      <c r="U123" s="0" t="n"/>
      <c r="V123" s="0" t="n"/>
      <c r="W123" s="0" t="n"/>
      <c r="X123" s="0" t="n"/>
    </row>
    <row customHeight="true" hidden="true" ht="15.75" outlineLevel="0" r="124">
      <c r="A124" s="19" t="n">
        <v>113</v>
      </c>
      <c r="B124" s="184" t="s">
        <v>21</v>
      </c>
      <c r="C124" s="132" t="s">
        <v>1148</v>
      </c>
      <c r="D124" s="132" t="s">
        <v>1149</v>
      </c>
      <c r="E124" s="132" t="s">
        <v>1150</v>
      </c>
      <c r="F124" s="211" t="n">
        <v>39534</v>
      </c>
      <c r="G124" s="19" t="s">
        <v>25</v>
      </c>
      <c r="H124" s="163" t="n"/>
      <c r="I124" s="163" t="n"/>
      <c r="J124" s="201" t="s">
        <v>41</v>
      </c>
      <c r="K124" s="192" t="n">
        <v>11</v>
      </c>
      <c r="L124" s="212" t="s">
        <v>1151</v>
      </c>
      <c r="M124" s="192" t="n"/>
      <c r="N124" s="19" t="n"/>
      <c r="O124" s="202" t="s">
        <v>871</v>
      </c>
      <c r="P124" s="0" t="n"/>
      <c r="Q124" s="0" t="n"/>
      <c r="R124" s="0" t="n"/>
      <c r="S124" s="0" t="n"/>
      <c r="T124" s="0" t="n"/>
      <c r="U124" s="0" t="n"/>
      <c r="V124" s="0" t="n"/>
      <c r="W124" s="0" t="n"/>
      <c r="X124" s="0" t="n"/>
    </row>
    <row customHeight="true" hidden="true" ht="15.75" outlineLevel="0" r="125">
      <c r="A125" s="19" t="n">
        <v>114</v>
      </c>
      <c r="B125" s="184" t="s">
        <v>21</v>
      </c>
      <c r="C125" s="199" t="s">
        <v>1152</v>
      </c>
      <c r="D125" s="199" t="s">
        <v>220</v>
      </c>
      <c r="E125" s="199" t="s">
        <v>221</v>
      </c>
      <c r="F125" s="200" t="n">
        <v>39558</v>
      </c>
      <c r="G125" s="19" t="s">
        <v>25</v>
      </c>
      <c r="H125" s="163" t="n"/>
      <c r="I125" s="163" t="n"/>
      <c r="J125" s="201" t="s">
        <v>624</v>
      </c>
      <c r="K125" s="192" t="n">
        <v>11</v>
      </c>
      <c r="L125" s="212" t="s">
        <v>1151</v>
      </c>
      <c r="M125" s="192" t="n"/>
      <c r="N125" s="19" t="n"/>
      <c r="O125" s="202" t="s">
        <v>831</v>
      </c>
      <c r="P125" s="0" t="n"/>
      <c r="Q125" s="0" t="n"/>
      <c r="R125" s="0" t="n"/>
      <c r="S125" s="0" t="n"/>
      <c r="T125" s="0" t="n"/>
      <c r="U125" s="0" t="n"/>
      <c r="V125" s="0" t="n"/>
      <c r="W125" s="0" t="n"/>
      <c r="X125" s="0" t="n"/>
    </row>
    <row customHeight="true" hidden="true" ht="15.75" outlineLevel="0" r="126">
      <c r="A126" s="19" t="n">
        <v>115</v>
      </c>
      <c r="B126" s="184" t="s">
        <v>21</v>
      </c>
      <c r="C126" s="27" t="s">
        <v>1153</v>
      </c>
      <c r="D126" s="27" t="s">
        <v>1154</v>
      </c>
      <c r="E126" s="27" t="s">
        <v>480</v>
      </c>
      <c r="F126" s="191" t="n">
        <v>39687</v>
      </c>
      <c r="G126" s="192" t="s">
        <v>25</v>
      </c>
      <c r="H126" s="193" t="s">
        <v>25</v>
      </c>
      <c r="I126" s="193" t="s">
        <v>25</v>
      </c>
      <c r="J126" s="51" t="s">
        <v>174</v>
      </c>
      <c r="K126" s="192" t="n">
        <v>11</v>
      </c>
      <c r="L126" s="212" t="s">
        <v>1151</v>
      </c>
      <c r="M126" s="192" t="n"/>
      <c r="N126" s="192" t="n"/>
      <c r="O126" s="194" t="s">
        <v>175</v>
      </c>
      <c r="P126" s="0" t="n"/>
      <c r="Q126" s="0" t="n"/>
      <c r="R126" s="0" t="n"/>
      <c r="S126" s="0" t="n"/>
      <c r="T126" s="0" t="n"/>
      <c r="U126" s="0" t="n"/>
      <c r="V126" s="0" t="n"/>
      <c r="W126" s="0" t="n"/>
      <c r="X126" s="0" t="n"/>
    </row>
    <row customHeight="true" hidden="true" ht="15.75" outlineLevel="0" r="127">
      <c r="A127" s="19" t="n">
        <v>116</v>
      </c>
      <c r="B127" s="184" t="s">
        <v>21</v>
      </c>
      <c r="C127" s="206" t="s">
        <v>1155</v>
      </c>
      <c r="D127" s="206" t="s">
        <v>1156</v>
      </c>
      <c r="E127" s="206" t="s">
        <v>1157</v>
      </c>
      <c r="F127" s="207" t="n">
        <v>39639</v>
      </c>
      <c r="G127" s="19" t="s">
        <v>25</v>
      </c>
      <c r="H127" s="163" t="n"/>
      <c r="I127" s="163" t="n"/>
      <c r="J127" s="208" t="s">
        <v>1011</v>
      </c>
      <c r="K127" s="192" t="n">
        <v>11</v>
      </c>
      <c r="L127" s="212" t="s">
        <v>1151</v>
      </c>
      <c r="M127" s="192" t="n"/>
      <c r="N127" s="19" t="n"/>
      <c r="O127" s="205" t="s">
        <v>1012</v>
      </c>
      <c r="P127" s="0" t="n"/>
      <c r="Q127" s="0" t="n"/>
      <c r="R127" s="0" t="n"/>
      <c r="S127" s="0" t="n"/>
      <c r="T127" s="0" t="n"/>
      <c r="U127" s="0" t="n"/>
      <c r="V127" s="0" t="n"/>
      <c r="W127" s="0" t="n"/>
      <c r="X127" s="0" t="n"/>
    </row>
    <row customHeight="true" hidden="true" ht="15.75" outlineLevel="0" r="128">
      <c r="A128" s="19" t="n">
        <v>117</v>
      </c>
      <c r="B128" s="184" t="s">
        <v>21</v>
      </c>
      <c r="C128" s="27" t="s">
        <v>1158</v>
      </c>
      <c r="D128" s="27" t="s">
        <v>1159</v>
      </c>
      <c r="E128" s="27" t="s">
        <v>1160</v>
      </c>
      <c r="F128" s="191" t="n">
        <v>39575</v>
      </c>
      <c r="G128" s="192" t="s">
        <v>25</v>
      </c>
      <c r="H128" s="193" t="s">
        <v>25</v>
      </c>
      <c r="I128" s="193" t="s">
        <v>25</v>
      </c>
      <c r="J128" s="51" t="s">
        <v>41</v>
      </c>
      <c r="K128" s="192" t="n">
        <v>11</v>
      </c>
      <c r="L128" s="212" t="s">
        <v>1151</v>
      </c>
      <c r="M128" s="192" t="n"/>
      <c r="N128" s="192" t="n"/>
      <c r="O128" s="194" t="s">
        <v>871</v>
      </c>
      <c r="P128" s="0" t="n"/>
      <c r="Q128" s="0" t="n"/>
      <c r="R128" s="0" t="n"/>
      <c r="S128" s="0" t="n"/>
      <c r="T128" s="0" t="n"/>
      <c r="U128" s="0" t="n"/>
      <c r="V128" s="0" t="n"/>
      <c r="W128" s="0" t="n"/>
      <c r="X128" s="0" t="n"/>
    </row>
    <row customHeight="true" hidden="true" ht="15.75" outlineLevel="0" r="129">
      <c r="A129" s="19" t="n">
        <v>118</v>
      </c>
      <c r="B129" s="184" t="s">
        <v>21</v>
      </c>
      <c r="C129" s="27" t="s">
        <v>1161</v>
      </c>
      <c r="D129" s="27" t="s">
        <v>1162</v>
      </c>
      <c r="E129" s="27" t="s">
        <v>201</v>
      </c>
      <c r="F129" s="191" t="n">
        <v>39662</v>
      </c>
      <c r="G129" s="192" t="s">
        <v>25</v>
      </c>
      <c r="H129" s="193" t="s">
        <v>25</v>
      </c>
      <c r="I129" s="193" t="s">
        <v>25</v>
      </c>
      <c r="J129" s="51" t="s">
        <v>681</v>
      </c>
      <c r="K129" s="192" t="n">
        <v>11</v>
      </c>
      <c r="L129" s="212" t="s">
        <v>1151</v>
      </c>
      <c r="M129" s="192" t="n"/>
      <c r="N129" s="192" t="n"/>
      <c r="O129" s="194" t="s">
        <v>682</v>
      </c>
      <c r="P129" s="0" t="n"/>
      <c r="Q129" s="0" t="n"/>
      <c r="R129" s="0" t="n"/>
      <c r="S129" s="0" t="n"/>
      <c r="T129" s="0" t="n"/>
      <c r="U129" s="0" t="n"/>
      <c r="V129" s="0" t="n"/>
      <c r="W129" s="0" t="n"/>
      <c r="X129" s="0" t="n"/>
    </row>
    <row customHeight="true" hidden="true" ht="15.75" outlineLevel="0" r="130">
      <c r="A130" s="19" t="n">
        <v>119</v>
      </c>
      <c r="B130" s="184" t="s">
        <v>21</v>
      </c>
      <c r="C130" s="195" t="s">
        <v>1163</v>
      </c>
      <c r="D130" s="195" t="s">
        <v>1164</v>
      </c>
      <c r="E130" s="195" t="s">
        <v>1165</v>
      </c>
      <c r="F130" s="196" t="n">
        <v>39575</v>
      </c>
      <c r="G130" s="19" t="s">
        <v>25</v>
      </c>
      <c r="H130" s="163" t="s">
        <v>25</v>
      </c>
      <c r="I130" s="163" t="s">
        <v>25</v>
      </c>
      <c r="J130" s="197" t="s">
        <v>41</v>
      </c>
      <c r="K130" s="192" t="n">
        <v>11</v>
      </c>
      <c r="L130" s="212" t="s">
        <v>1151</v>
      </c>
      <c r="M130" s="192" t="n"/>
      <c r="N130" s="19" t="n"/>
      <c r="O130" s="198" t="s">
        <v>871</v>
      </c>
      <c r="P130" s="0" t="n"/>
      <c r="Q130" s="0" t="n"/>
      <c r="R130" s="0" t="n"/>
      <c r="S130" s="0" t="n"/>
      <c r="T130" s="0" t="n"/>
      <c r="U130" s="0" t="n"/>
      <c r="V130" s="0" t="n"/>
      <c r="W130" s="0" t="n"/>
      <c r="X130" s="0" t="n"/>
    </row>
    <row customHeight="true" hidden="true" ht="15.75" outlineLevel="0" r="131">
      <c r="A131" s="19" t="n">
        <v>120</v>
      </c>
      <c r="B131" s="184" t="s">
        <v>21</v>
      </c>
      <c r="C131" s="199" t="s">
        <v>877</v>
      </c>
      <c r="D131" s="199" t="s">
        <v>1166</v>
      </c>
      <c r="E131" s="199" t="s">
        <v>460</v>
      </c>
      <c r="F131" s="200" t="n">
        <v>39813</v>
      </c>
      <c r="G131" s="19" t="s">
        <v>25</v>
      </c>
      <c r="H131" s="163" t="n"/>
      <c r="I131" s="163" t="n"/>
      <c r="J131" s="201" t="s">
        <v>1167</v>
      </c>
      <c r="K131" s="192" t="n">
        <v>11</v>
      </c>
      <c r="L131" s="212" t="s">
        <v>1151</v>
      </c>
      <c r="M131" s="192" t="n"/>
      <c r="N131" s="19" t="n"/>
      <c r="O131" s="202" t="s">
        <v>673</v>
      </c>
      <c r="P131" s="0" t="n"/>
      <c r="Q131" s="0" t="n"/>
      <c r="R131" s="0" t="n"/>
      <c r="S131" s="0" t="n"/>
      <c r="T131" s="0" t="n"/>
      <c r="U131" s="0" t="n"/>
      <c r="V131" s="0" t="n"/>
      <c r="W131" s="0" t="n"/>
      <c r="X131" s="0" t="n"/>
    </row>
    <row customHeight="true" hidden="true" ht="15.75" outlineLevel="0" r="132">
      <c r="A132" s="19" t="n">
        <v>121</v>
      </c>
      <c r="B132" s="184" t="s">
        <v>21</v>
      </c>
      <c r="C132" s="199" t="s">
        <v>1168</v>
      </c>
      <c r="D132" s="199" t="s">
        <v>1169</v>
      </c>
      <c r="E132" s="199" t="s">
        <v>502</v>
      </c>
      <c r="F132" s="200" t="n">
        <v>39641</v>
      </c>
      <c r="G132" s="19" t="s">
        <v>25</v>
      </c>
      <c r="H132" s="163" t="n"/>
      <c r="I132" s="163" t="n"/>
      <c r="J132" s="201" t="s">
        <v>77</v>
      </c>
      <c r="K132" s="192" t="n">
        <v>11</v>
      </c>
      <c r="L132" s="212" t="s">
        <v>1151</v>
      </c>
      <c r="M132" s="192" t="n"/>
      <c r="N132" s="19" t="n"/>
      <c r="O132" s="202" t="s">
        <v>78</v>
      </c>
      <c r="P132" s="0" t="n"/>
      <c r="Q132" s="0" t="n"/>
      <c r="R132" s="0" t="n"/>
      <c r="S132" s="0" t="n"/>
      <c r="T132" s="0" t="n"/>
      <c r="U132" s="0" t="n"/>
      <c r="V132" s="0" t="n"/>
      <c r="W132" s="0" t="n"/>
      <c r="X132" s="0" t="n"/>
    </row>
    <row customHeight="true" hidden="true" ht="15.75" outlineLevel="0" r="133">
      <c r="A133" s="19" t="n">
        <v>122</v>
      </c>
      <c r="B133" s="184" t="s">
        <v>21</v>
      </c>
      <c r="C133" s="199" t="s">
        <v>1170</v>
      </c>
      <c r="D133" s="199" t="s">
        <v>359</v>
      </c>
      <c r="E133" s="199" t="s">
        <v>210</v>
      </c>
      <c r="F133" s="200" t="n">
        <v>39706</v>
      </c>
      <c r="G133" s="19" t="s">
        <v>25</v>
      </c>
      <c r="H133" s="163" t="n"/>
      <c r="I133" s="163" t="n"/>
      <c r="J133" s="201" t="s">
        <v>1171</v>
      </c>
      <c r="K133" s="192" t="n">
        <v>11</v>
      </c>
      <c r="L133" s="212" t="s">
        <v>1151</v>
      </c>
      <c r="M133" s="192" t="n"/>
      <c r="N133" s="19" t="n"/>
      <c r="O133" s="202" t="s">
        <v>1172</v>
      </c>
      <c r="P133" s="0" t="n"/>
      <c r="Q133" s="0" t="n"/>
      <c r="R133" s="0" t="n"/>
      <c r="S133" s="0" t="n"/>
      <c r="T133" s="0" t="n"/>
      <c r="U133" s="0" t="n"/>
      <c r="V133" s="0" t="n"/>
      <c r="W133" s="0" t="n"/>
      <c r="X133" s="0" t="n"/>
    </row>
    <row customHeight="true" hidden="true" ht="15.75" outlineLevel="0" r="134">
      <c r="A134" s="19" t="n">
        <v>123</v>
      </c>
      <c r="B134" s="184" t="s">
        <v>21</v>
      </c>
      <c r="C134" s="199" t="s">
        <v>1173</v>
      </c>
      <c r="D134" s="199" t="s">
        <v>543</v>
      </c>
      <c r="E134" s="199" t="s">
        <v>252</v>
      </c>
      <c r="F134" s="200" t="n">
        <v>39701</v>
      </c>
      <c r="G134" s="19" t="s">
        <v>25</v>
      </c>
      <c r="H134" s="163" t="n"/>
      <c r="I134" s="163" t="n"/>
      <c r="J134" s="201" t="s">
        <v>1047</v>
      </c>
      <c r="K134" s="192" t="n">
        <v>11</v>
      </c>
      <c r="L134" s="212" t="s">
        <v>1151</v>
      </c>
      <c r="M134" s="192" t="n"/>
      <c r="N134" s="19" t="n"/>
      <c r="O134" s="202" t="s">
        <v>1048</v>
      </c>
      <c r="P134" s="0" t="n"/>
      <c r="Q134" s="0" t="n"/>
      <c r="R134" s="0" t="n"/>
      <c r="S134" s="0" t="n"/>
      <c r="T134" s="0" t="n"/>
      <c r="U134" s="0" t="n"/>
      <c r="V134" s="0" t="n"/>
      <c r="W134" s="0" t="n"/>
      <c r="X134" s="0" t="n"/>
    </row>
    <row customHeight="true" hidden="true" ht="15.75" outlineLevel="0" r="135">
      <c r="A135" s="19" t="n">
        <v>124</v>
      </c>
      <c r="B135" s="184" t="s">
        <v>21</v>
      </c>
      <c r="C135" s="199" t="s">
        <v>1174</v>
      </c>
      <c r="D135" s="199" t="s">
        <v>778</v>
      </c>
      <c r="E135" s="199" t="s">
        <v>1175</v>
      </c>
      <c r="F135" s="200" t="n">
        <v>39684</v>
      </c>
      <c r="G135" s="19" t="s">
        <v>25</v>
      </c>
      <c r="H135" s="163" t="n"/>
      <c r="I135" s="163" t="n"/>
      <c r="J135" s="201" t="s">
        <v>26</v>
      </c>
      <c r="K135" s="192" t="n">
        <v>11</v>
      </c>
      <c r="L135" s="212" t="s">
        <v>1151</v>
      </c>
      <c r="M135" s="192" t="n"/>
      <c r="N135" s="19" t="n"/>
      <c r="O135" s="202" t="s">
        <v>1016</v>
      </c>
      <c r="P135" s="0" t="n"/>
      <c r="Q135" s="0" t="n"/>
      <c r="R135" s="0" t="n"/>
      <c r="S135" s="0" t="n"/>
      <c r="T135" s="0" t="n"/>
      <c r="U135" s="0" t="n"/>
      <c r="V135" s="0" t="n"/>
      <c r="W135" s="0" t="n"/>
      <c r="X135" s="0" t="n"/>
    </row>
    <row customHeight="true" hidden="true" ht="15.75" outlineLevel="0" r="136">
      <c r="A136" s="19" t="n">
        <v>125</v>
      </c>
      <c r="B136" s="184" t="s">
        <v>21</v>
      </c>
      <c r="C136" s="199" t="s">
        <v>331</v>
      </c>
      <c r="D136" s="199" t="s">
        <v>1169</v>
      </c>
      <c r="E136" s="199" t="s">
        <v>362</v>
      </c>
      <c r="F136" s="200" t="n">
        <v>39545</v>
      </c>
      <c r="G136" s="19" t="s">
        <v>25</v>
      </c>
      <c r="H136" s="163" t="n"/>
      <c r="I136" s="163" t="n"/>
      <c r="J136" s="201" t="s">
        <v>1176</v>
      </c>
      <c r="K136" s="192" t="n">
        <v>11</v>
      </c>
      <c r="L136" s="212" t="s">
        <v>1151</v>
      </c>
      <c r="M136" s="192" t="n"/>
      <c r="N136" s="19" t="n"/>
      <c r="O136" s="202" t="s">
        <v>1177</v>
      </c>
      <c r="P136" s="0" t="n"/>
      <c r="Q136" s="0" t="n"/>
      <c r="R136" s="0" t="n"/>
      <c r="S136" s="0" t="n"/>
      <c r="T136" s="0" t="n"/>
      <c r="U136" s="0" t="n"/>
      <c r="V136" s="0" t="n"/>
      <c r="W136" s="0" t="n"/>
      <c r="X136" s="0" t="n"/>
    </row>
    <row customHeight="true" hidden="true" ht="15.75" outlineLevel="0" r="137">
      <c r="A137" s="19" t="n">
        <v>126</v>
      </c>
      <c r="B137" s="184" t="s">
        <v>21</v>
      </c>
      <c r="C137" s="27" t="s">
        <v>1178</v>
      </c>
      <c r="D137" s="27" t="s">
        <v>1179</v>
      </c>
      <c r="E137" s="27" t="s">
        <v>1180</v>
      </c>
      <c r="F137" s="191" t="n">
        <v>39723</v>
      </c>
      <c r="G137" s="192" t="s">
        <v>25</v>
      </c>
      <c r="H137" s="193" t="s">
        <v>25</v>
      </c>
      <c r="I137" s="193" t="s">
        <v>25</v>
      </c>
      <c r="J137" s="51" t="s">
        <v>41</v>
      </c>
      <c r="K137" s="192" t="n">
        <v>11</v>
      </c>
      <c r="L137" s="212" t="s">
        <v>1151</v>
      </c>
      <c r="M137" s="192" t="n"/>
      <c r="N137" s="192" t="n"/>
      <c r="O137" s="194" t="s">
        <v>871</v>
      </c>
      <c r="P137" s="0" t="n"/>
      <c r="Q137" s="0" t="n"/>
      <c r="R137" s="0" t="n"/>
      <c r="S137" s="0" t="n"/>
      <c r="T137" s="0" t="n"/>
      <c r="U137" s="0" t="n"/>
      <c r="V137" s="0" t="n"/>
      <c r="W137" s="0" t="n"/>
      <c r="X137" s="0" t="n"/>
    </row>
    <row customHeight="true" hidden="true" ht="15.75" outlineLevel="0" r="138">
      <c r="A138" s="19" t="n">
        <v>127</v>
      </c>
      <c r="B138" s="184" t="s">
        <v>21</v>
      </c>
      <c r="C138" s="27" t="s">
        <v>1089</v>
      </c>
      <c r="D138" s="27" t="s">
        <v>1181</v>
      </c>
      <c r="E138" s="27" t="s">
        <v>1182</v>
      </c>
      <c r="F138" s="191" t="n">
        <v>39434</v>
      </c>
      <c r="G138" s="192" t="s">
        <v>25</v>
      </c>
      <c r="H138" s="193" t="s">
        <v>25</v>
      </c>
      <c r="I138" s="193" t="s">
        <v>25</v>
      </c>
      <c r="J138" s="51" t="s">
        <v>1065</v>
      </c>
      <c r="K138" s="192" t="n">
        <v>11</v>
      </c>
      <c r="L138" s="212" t="s">
        <v>1151</v>
      </c>
      <c r="M138" s="192" t="n"/>
      <c r="N138" s="192" t="n"/>
      <c r="O138" s="194" t="s">
        <v>1066</v>
      </c>
      <c r="P138" s="0" t="n"/>
      <c r="Q138" s="0" t="n"/>
      <c r="R138" s="0" t="n"/>
      <c r="S138" s="0" t="n"/>
      <c r="T138" s="0" t="n"/>
      <c r="U138" s="0" t="n"/>
      <c r="V138" s="0" t="n"/>
      <c r="W138" s="0" t="n"/>
      <c r="X138" s="0" t="n"/>
    </row>
    <row customHeight="true" hidden="true" ht="15.75" outlineLevel="0" r="139">
      <c r="A139" s="19" t="n">
        <v>128</v>
      </c>
      <c r="B139" s="184" t="s">
        <v>21</v>
      </c>
      <c r="C139" s="195" t="s">
        <v>1183</v>
      </c>
      <c r="D139" s="195" t="s">
        <v>1146</v>
      </c>
      <c r="E139" s="195" t="s">
        <v>1184</v>
      </c>
      <c r="F139" s="196" t="s">
        <v>1185</v>
      </c>
      <c r="G139" s="19" t="s">
        <v>25</v>
      </c>
      <c r="H139" s="163" t="s">
        <v>25</v>
      </c>
      <c r="I139" s="163" t="s">
        <v>25</v>
      </c>
      <c r="J139" s="197" t="s">
        <v>162</v>
      </c>
      <c r="K139" s="192" t="n">
        <v>11</v>
      </c>
      <c r="L139" s="212" t="s">
        <v>1151</v>
      </c>
      <c r="M139" s="192" t="n"/>
      <c r="N139" s="19" t="n"/>
      <c r="O139" s="198" t="s">
        <v>823</v>
      </c>
      <c r="P139" s="0" t="n"/>
      <c r="Q139" s="0" t="n"/>
      <c r="R139" s="0" t="n"/>
      <c r="S139" s="0" t="n"/>
      <c r="T139" s="0" t="n"/>
      <c r="U139" s="0" t="n"/>
      <c r="V139" s="0" t="n"/>
      <c r="W139" s="0" t="n"/>
      <c r="X139" s="0" t="n"/>
    </row>
    <row customHeight="true" hidden="true" ht="15.75" outlineLevel="0" r="140">
      <c r="A140" s="19" t="n">
        <v>129</v>
      </c>
      <c r="B140" s="184" t="s">
        <v>21</v>
      </c>
      <c r="C140" s="199" t="s">
        <v>1186</v>
      </c>
      <c r="D140" s="199" t="s">
        <v>260</v>
      </c>
      <c r="E140" s="199" t="s">
        <v>1187</v>
      </c>
      <c r="F140" s="200" t="n">
        <v>39690</v>
      </c>
      <c r="G140" s="19" t="s">
        <v>25</v>
      </c>
      <c r="H140" s="163" t="n"/>
      <c r="I140" s="163" t="n"/>
      <c r="J140" s="201" t="s">
        <v>31</v>
      </c>
      <c r="K140" s="192" t="n">
        <v>11</v>
      </c>
      <c r="L140" s="212" t="s">
        <v>1151</v>
      </c>
      <c r="M140" s="192" t="n"/>
      <c r="N140" s="19" t="n"/>
      <c r="O140" s="202" t="s">
        <v>46</v>
      </c>
      <c r="P140" s="0" t="n"/>
      <c r="Q140" s="0" t="n"/>
      <c r="R140" s="0" t="n"/>
      <c r="S140" s="0" t="n"/>
      <c r="T140" s="0" t="n"/>
      <c r="U140" s="0" t="n"/>
      <c r="V140" s="0" t="n"/>
      <c r="W140" s="0" t="n"/>
      <c r="X140" s="0" t="n"/>
    </row>
    <row outlineLevel="0" r="141">
      <c r="P141" s="0" t="n"/>
      <c r="Q141" s="0" t="n"/>
      <c r="R141" s="0" t="n"/>
      <c r="S141" s="0" t="n"/>
      <c r="T141" s="0" t="n"/>
      <c r="U141" s="0" t="n"/>
      <c r="V141" s="0" t="n"/>
      <c r="W141" s="0" t="n"/>
      <c r="X141" s="0" t="n"/>
    </row>
    <row outlineLevel="0" r="142">
      <c r="P142" s="0" t="n"/>
      <c r="Q142" s="0" t="n"/>
      <c r="R142" s="0" t="n"/>
      <c r="S142" s="0" t="n"/>
      <c r="T142" s="0" t="n"/>
      <c r="U142" s="0" t="n"/>
      <c r="V142" s="0" t="n"/>
      <c r="W142" s="0" t="n"/>
      <c r="X142" s="0" t="n"/>
    </row>
    <row outlineLevel="0" r="143">
      <c r="P143" s="0" t="n"/>
      <c r="Q143" s="0" t="n"/>
      <c r="R143" s="0" t="n"/>
      <c r="S143" s="0" t="n"/>
      <c r="T143" s="0" t="n"/>
      <c r="U143" s="0" t="n"/>
      <c r="V143" s="0" t="n"/>
      <c r="W143" s="0" t="n"/>
      <c r="X143" s="0" t="n"/>
    </row>
    <row outlineLevel="0" r="144">
      <c r="P144" s="0" t="n"/>
      <c r="Q144" s="0" t="n"/>
      <c r="R144" s="0" t="n"/>
      <c r="S144" s="0" t="n"/>
      <c r="T144" s="0" t="n"/>
      <c r="U144" s="0" t="n"/>
      <c r="V144" s="0" t="n"/>
      <c r="W144" s="0" t="n"/>
      <c r="X144" s="0" t="n"/>
    </row>
    <row outlineLevel="0" r="145">
      <c r="P145" s="0" t="n"/>
      <c r="Q145" s="0" t="n"/>
      <c r="R145" s="0" t="n"/>
      <c r="S145" s="0" t="n"/>
      <c r="T145" s="0" t="n"/>
      <c r="U145" s="0" t="n"/>
      <c r="V145" s="0" t="n"/>
      <c r="W145" s="0" t="n"/>
      <c r="X145" s="0" t="n"/>
    </row>
    <row outlineLevel="0" r="146">
      <c r="P146" s="0" t="n"/>
      <c r="Q146" s="0" t="n"/>
      <c r="R146" s="0" t="n"/>
      <c r="S146" s="0" t="n"/>
      <c r="T146" s="0" t="n"/>
      <c r="U146" s="0" t="n"/>
      <c r="V146" s="0" t="n"/>
      <c r="W146" s="0" t="n"/>
      <c r="X146" s="0" t="n"/>
    </row>
    <row outlineLevel="0" r="147">
      <c r="P147" s="0" t="n"/>
      <c r="Q147" s="0" t="n"/>
      <c r="R147" s="0" t="n"/>
      <c r="S147" s="0" t="n"/>
      <c r="T147" s="0" t="n"/>
      <c r="U147" s="0" t="n"/>
      <c r="V147" s="0" t="n"/>
      <c r="W147" s="0" t="n"/>
      <c r="X147" s="0" t="n"/>
    </row>
    <row outlineLevel="0" r="148">
      <c r="P148" s="0" t="n"/>
      <c r="Q148" s="0" t="n"/>
      <c r="R148" s="0" t="n"/>
      <c r="S148" s="0" t="n"/>
      <c r="T148" s="0" t="n"/>
      <c r="U148" s="0" t="n"/>
      <c r="V148" s="0" t="n"/>
      <c r="W148" s="0" t="n"/>
      <c r="X148" s="0" t="n"/>
    </row>
    <row outlineLevel="0" r="149">
      <c r="P149" s="0" t="n"/>
      <c r="Q149" s="0" t="n"/>
      <c r="R149" s="0" t="n"/>
      <c r="S149" s="0" t="n"/>
      <c r="T149" s="0" t="n"/>
      <c r="U149" s="0" t="n"/>
      <c r="V149" s="0" t="n"/>
      <c r="W149" s="0" t="n"/>
      <c r="X149" s="0" t="n"/>
    </row>
    <row outlineLevel="0" r="150">
      <c r="P150" s="0" t="n"/>
      <c r="Q150" s="0" t="n"/>
      <c r="R150" s="0" t="n"/>
      <c r="S150" s="0" t="n"/>
      <c r="T150" s="0" t="n"/>
      <c r="U150" s="0" t="n"/>
      <c r="V150" s="0" t="n"/>
      <c r="W150" s="0" t="n"/>
      <c r="X150" s="0" t="n"/>
    </row>
    <row outlineLevel="0" r="151">
      <c r="P151" s="0" t="n"/>
      <c r="Q151" s="0" t="n"/>
      <c r="R151" s="0" t="n"/>
      <c r="S151" s="0" t="n"/>
      <c r="T151" s="0" t="n"/>
      <c r="U151" s="0" t="n"/>
      <c r="V151" s="0" t="n"/>
      <c r="W151" s="0" t="n"/>
      <c r="X151" s="0" t="n"/>
    </row>
  </sheetData>
  <autoFilter ref="A11:O140">
    <filterColumn colId="9" hiddenButton="false">
      <filters blank="false">
        <filter val="МАОУ &quot;Гимназия №3&quot;"/>
      </filters>
    </filterColumn>
  </autoFilter>
  <mergeCells count="5">
    <mergeCell ref="A2:O5"/>
    <mergeCell ref="A6:B6"/>
    <mergeCell ref="A7:B7"/>
    <mergeCell ref="A8:B8"/>
    <mergeCell ref="A9:B9"/>
  </mergeCells>
  <pageMargins bottom="0.75" footer="0.300000011920929" header="0.300000011920929" left="0.700000047683716" right="0.700000047683716" top="0.75"/>
  <pageSetup fitToHeight="0" fitToWidth="0" orientation="portrait" paperHeight="297mm" paperSize="9" paperWidth="210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MyOffice-CoreFramework-Windows/23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2025-11-23T16:08:43Z</dcterms:modified>
</cp:coreProperties>
</file>